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-120" windowWidth="29040" windowHeight="15840"/>
  </bookViews>
  <sheets>
    <sheet name="Лист1" sheetId="1" r:id="rId1"/>
    <sheet name="Лист4" sheetId="4" r:id="rId2"/>
    <sheet name="Лист3" sheetId="3" r:id="rId3"/>
    <sheet name="Лист2" sheetId="2" r:id="rId4"/>
  </sheets>
  <externalReferences>
    <externalReference r:id="rId5"/>
  </externalReferences>
  <definedNames>
    <definedName name="_xlnm._FilterDatabase" localSheetId="0" hidden="1">Лист1!$A$1:$G$526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1" i="1" l="1"/>
  <c r="D40" i="1"/>
  <c r="D21" i="1"/>
  <c r="D234" i="1"/>
  <c r="D235" i="1"/>
  <c r="D320" i="1"/>
  <c r="D336" i="1"/>
  <c r="D490" i="1"/>
  <c r="D174" i="1"/>
  <c r="D175" i="1"/>
  <c r="D3" i="1"/>
  <c r="D443" i="1"/>
  <c r="D4" i="1"/>
  <c r="D176" i="1"/>
  <c r="D22" i="1"/>
  <c r="D236" i="1"/>
  <c r="D177" i="1"/>
  <c r="D337" i="1"/>
  <c r="D178" i="1"/>
  <c r="D41" i="1"/>
  <c r="D5" i="1"/>
  <c r="D180" i="1"/>
  <c r="D491" i="1"/>
  <c r="D468" i="1"/>
  <c r="D321" i="1"/>
  <c r="D420" i="1"/>
  <c r="D421" i="1"/>
  <c r="D181" i="1"/>
  <c r="D182" i="1"/>
  <c r="D183" i="1"/>
  <c r="D292" i="1"/>
  <c r="D293" i="1"/>
  <c r="D32" i="1"/>
  <c r="D184" i="1"/>
  <c r="D185" i="1"/>
  <c r="D469" i="1"/>
  <c r="D294" i="1"/>
  <c r="D369" i="1"/>
  <c r="D295" i="1"/>
  <c r="D296" i="1"/>
  <c r="D411" i="1"/>
  <c r="D352" i="1"/>
  <c r="D186" i="1"/>
  <c r="D297" i="1"/>
  <c r="D33" i="1"/>
  <c r="D42" i="1"/>
  <c r="D298" i="1"/>
  <c r="D412" i="1"/>
  <c r="D187" i="1"/>
  <c r="D188" i="1"/>
  <c r="D43" i="1"/>
  <c r="D189" i="1"/>
  <c r="D470" i="1"/>
  <c r="D34" i="1"/>
  <c r="D299" i="1"/>
  <c r="D322" i="1"/>
  <c r="D493" i="1"/>
  <c r="D237" i="1"/>
  <c r="D300" i="1"/>
  <c r="D370" i="1"/>
  <c r="D339" i="1"/>
  <c r="D371" i="1"/>
  <c r="D414" i="1"/>
  <c r="D190" i="1"/>
  <c r="D191" i="1"/>
  <c r="D444" i="1"/>
  <c r="D44" i="1"/>
  <c r="D389" i="1"/>
  <c r="D471" i="1"/>
  <c r="D45" i="1"/>
  <c r="D192" i="1"/>
  <c r="D353" i="1"/>
  <c r="D372" i="1"/>
  <c r="D354" i="1"/>
  <c r="D301" i="1"/>
  <c r="D302" i="1"/>
  <c r="D238" i="1"/>
  <c r="D239" i="1"/>
  <c r="D303" i="1"/>
  <c r="D304" i="1"/>
  <c r="D472" i="1"/>
  <c r="D193" i="1"/>
  <c r="D194" i="1"/>
  <c r="D305" i="1"/>
  <c r="D195" i="1"/>
  <c r="D306" i="1"/>
  <c r="D400" i="1"/>
  <c r="D374" i="1"/>
  <c r="D375" i="1"/>
  <c r="D46" i="1"/>
  <c r="D494" i="1"/>
  <c r="D196" i="1"/>
  <c r="D197" i="1"/>
  <c r="D47" i="1"/>
  <c r="D309" i="1"/>
  <c r="D6" i="1"/>
  <c r="D48" i="1"/>
  <c r="D310" i="1"/>
  <c r="D198" i="1"/>
  <c r="D2" i="1"/>
  <c r="E291" i="1"/>
  <c r="E40" i="1"/>
  <c r="E21" i="1"/>
  <c r="E234" i="1"/>
  <c r="E235" i="1"/>
  <c r="E320" i="1"/>
  <c r="E336" i="1"/>
  <c r="E490" i="1"/>
  <c r="E174" i="1"/>
  <c r="E175" i="1"/>
  <c r="E3" i="1"/>
  <c r="E443" i="1"/>
  <c r="E4" i="1"/>
  <c r="E176" i="1"/>
  <c r="E22" i="1"/>
  <c r="E236" i="1"/>
  <c r="E177" i="1"/>
  <c r="E337" i="1"/>
  <c r="E178" i="1"/>
  <c r="E41" i="1"/>
  <c r="E5" i="1"/>
  <c r="E180" i="1"/>
  <c r="E491" i="1"/>
  <c r="E468" i="1"/>
  <c r="E321" i="1"/>
  <c r="E420" i="1"/>
  <c r="E421" i="1"/>
  <c r="E181" i="1"/>
  <c r="E182" i="1"/>
  <c r="E183" i="1"/>
  <c r="E292" i="1"/>
  <c r="E293" i="1"/>
  <c r="E32" i="1"/>
  <c r="E184" i="1"/>
  <c r="E185" i="1"/>
  <c r="E469" i="1"/>
  <c r="E294" i="1"/>
  <c r="E369" i="1"/>
  <c r="E295" i="1"/>
  <c r="E296" i="1"/>
  <c r="E411" i="1"/>
  <c r="E352" i="1"/>
  <c r="E186" i="1"/>
  <c r="E297" i="1"/>
  <c r="E33" i="1"/>
  <c r="E42" i="1"/>
  <c r="E298" i="1"/>
  <c r="E412" i="1"/>
  <c r="E187" i="1"/>
  <c r="E188" i="1"/>
  <c r="E43" i="1"/>
  <c r="E189" i="1"/>
  <c r="E470" i="1"/>
  <c r="E34" i="1"/>
  <c r="E299" i="1"/>
  <c r="E322" i="1"/>
  <c r="E493" i="1"/>
  <c r="E237" i="1"/>
  <c r="E300" i="1"/>
  <c r="E370" i="1"/>
  <c r="E339" i="1"/>
  <c r="E371" i="1"/>
  <c r="E414" i="1"/>
  <c r="E190" i="1"/>
  <c r="E191" i="1"/>
  <c r="E444" i="1"/>
  <c r="E44" i="1"/>
  <c r="E389" i="1"/>
  <c r="E471" i="1"/>
  <c r="E45" i="1"/>
  <c r="E192" i="1"/>
  <c r="E353" i="1"/>
  <c r="E372" i="1"/>
  <c r="E354" i="1"/>
  <c r="E301" i="1"/>
  <c r="E302" i="1"/>
  <c r="E238" i="1"/>
  <c r="E239" i="1"/>
  <c r="E303" i="1"/>
  <c r="E304" i="1"/>
  <c r="E472" i="1"/>
  <c r="E193" i="1"/>
  <c r="E194" i="1"/>
  <c r="E305" i="1"/>
  <c r="E195" i="1"/>
  <c r="E306" i="1"/>
  <c r="E400" i="1"/>
  <c r="E374" i="1"/>
  <c r="E375" i="1"/>
  <c r="E46" i="1"/>
  <c r="E308" i="1"/>
  <c r="E494" i="1"/>
  <c r="E196" i="1"/>
  <c r="E197" i="1"/>
  <c r="E47" i="1"/>
  <c r="E309" i="1"/>
  <c r="E6" i="1"/>
  <c r="E48" i="1"/>
  <c r="E310" i="1"/>
  <c r="E198" i="1"/>
  <c r="E2" i="1"/>
</calcChain>
</file>

<file path=xl/sharedStrings.xml><?xml version="1.0" encoding="utf-8"?>
<sst xmlns="http://schemas.openxmlformats.org/spreadsheetml/2006/main" count="4241" uniqueCount="2201">
  <si>
    <t>№</t>
  </si>
  <si>
    <t>Наименование организации</t>
  </si>
  <si>
    <t>ИНН</t>
  </si>
  <si>
    <t>Местоположение</t>
  </si>
  <si>
    <t>Причина занесения в реестр соц. Предприятий</t>
  </si>
  <si>
    <t>Категория социального предприятия</t>
  </si>
  <si>
    <t>ГУСАРОВ ПАВЕЛ ЕВГЕНЬЕВИЧ</t>
  </si>
  <si>
    <t>ЗАИЧКИНА ИРИНА АНДРЕЕВНА</t>
  </si>
  <si>
    <t>КУЗЬМИНА МАРИЯ АЛЕКСАНДРОВНА</t>
  </si>
  <si>
    <t>МИЛУШКИНА НАТАЛЬЯ МИХАЙЛОВНА</t>
  </si>
  <si>
    <t>НЕЖЕНКИНА ЛЮБОВЬ СЕРГЕЕВНА</t>
  </si>
  <si>
    <t>СТЕПАНОВА ДАНУТА ГРИГОРЬЕВНА</t>
  </si>
  <si>
    <t>БОЙЦОВА КАРИНА ЮРЬЕВНА</t>
  </si>
  <si>
    <t>ОБЩЕСТВО С ОГРАНИЧЕННОЙ ОТВЕТСТВЕННОСТЬЮ "КОРАБЛИК"</t>
  </si>
  <si>
    <t>ВОРОБЬЕВА АЛИНА ИЛЬИНИЧНА</t>
  </si>
  <si>
    <t>ОБЩЕСТВО С ОГРАНИЧЕННОЙ ОТВЕТСТВЕННОСТЬЮ "СЛАНЦЫЗАПСТРОЙКОМПЛЕКТ"</t>
  </si>
  <si>
    <t>МЕЛЬНИКОВА ТАТЬЯНА ИГОРЕВНА</t>
  </si>
  <si>
    <t>БЫКОВ ЕВГЕНИЙ АЛЕКСАНДРОВИЧ</t>
  </si>
  <si>
    <t>ОСТРОВСКАЯ ОЛЬГА ИВАНОВНА</t>
  </si>
  <si>
    <t>БЕЛЯКОВА ВИКТОРИЯ МИХАЙЛОВНА</t>
  </si>
  <si>
    <t>КУЛИКОВА ВАЛЕНТИНА АЛЕКСАНДРОВНА</t>
  </si>
  <si>
    <t>КОСТЮРИНА МАРИЯ СЕРГЕЕВНА</t>
  </si>
  <si>
    <t>ГОРЧАКОВ ВЛАДИСЛАВ ВЛАДИМИРОВИЧ</t>
  </si>
  <si>
    <t>ГРУНИЧЕВА НАТАЛЬЯ ОЛЕГОВНА</t>
  </si>
  <si>
    <t>ОБЩЕСТВО С ОГРАНИЧЕННОЙ ОТВЕТСТВЕННОСТЬЮ "ЦЕНТР ДОПОЛНИТЕЛЬНОГО ОБРАЗОВАНИЯ"</t>
  </si>
  <si>
    <t>ХОРОШАВИНА ИРИНА ГЕННАДЬЕВНА</t>
  </si>
  <si>
    <t>ГРИГОРЬЕВА ТАТЬЯНА НИКОЛАЕВНА</t>
  </si>
  <si>
    <t>ГРУЗДЕВ НИКОЛАЙ ПАВЛОВИЧ</t>
  </si>
  <si>
    <t>РЫЖКОВ СЕРГЕЙ ИВАНОВИЧ</t>
  </si>
  <si>
    <t>ЛЕБЕДЕВ ВИТАЛИЙ АНДРЕЕВИЧ</t>
  </si>
  <si>
    <t>ЯКОВЛЕВА ЮЛИЯ НИКОЛАЕВНА</t>
  </si>
  <si>
    <t>КУЦАРЕНКО СТАНИСЛАВ ФЕДОРОВИЧ</t>
  </si>
  <si>
    <t>ОБЩЕСТВО С ОГРАНИЧЕННОЙ ОТВЕТСТВЕННОСТЬЮ "В ТЕПЛЕ"</t>
  </si>
  <si>
    <t>БОРИСОВА ГАЛИНА ВАЛЕНТИНОВНА</t>
  </si>
  <si>
    <t>ГЕРМАНОВА ВИКТОРИЯ МИХАЙЛОВНА</t>
  </si>
  <si>
    <t>ГОРНОСТАЕВА ОЛЬГА ЕВГЕНЬЕВНА</t>
  </si>
  <si>
    <t>СТУГЛЕВА ЛЮДМИЛА ВИКТОРОВНА</t>
  </si>
  <si>
    <t>ОБЩЕСТВО С ОГРАНИЧЕННОЙ ОТВЕТСТВЕННОСТЬЮ "ЭПОХА"</t>
  </si>
  <si>
    <t>МУРАШОВА ИРИНА ВИКТОРОВНА</t>
  </si>
  <si>
    <t>ПЯТКИН МАКСИМ АЛЕКСЕЕВИЧ</t>
  </si>
  <si>
    <t>ОБЩЕСТВО С ОГРАНИЧЕННОЙ ОТВЕТСТВЕННОСТЬЮ "ОТЕЛЬ-СЕРВИС"</t>
  </si>
  <si>
    <t>ШВЕЦОВА ЛЮДМИЛА ВАСИЛЬЕВНА</t>
  </si>
  <si>
    <t>ШЕСТАКОВА ТАТЬЯНА ВАСИЛЬЕВНА</t>
  </si>
  <si>
    <t>СЕМЕНОВ СЕРГЕЙ НИКОЛАЕВИЧ</t>
  </si>
  <si>
    <t>471113343285</t>
  </si>
  <si>
    <t>564002634940</t>
  </si>
  <si>
    <t>344407147640</t>
  </si>
  <si>
    <t>645491747000</t>
  </si>
  <si>
    <t>471500700696</t>
  </si>
  <si>
    <t>4706058338</t>
  </si>
  <si>
    <t>519045585081</t>
  </si>
  <si>
    <t>781662769400</t>
  </si>
  <si>
    <t>471504445711</t>
  </si>
  <si>
    <t>4706063881</t>
  </si>
  <si>
    <t>470521542576</t>
  </si>
  <si>
    <t>4713000184</t>
  </si>
  <si>
    <t>400488900361</t>
  </si>
  <si>
    <t>510903355170</t>
  </si>
  <si>
    <t>784802337006</t>
  </si>
  <si>
    <t>471500568110</t>
  </si>
  <si>
    <t>471500474302</t>
  </si>
  <si>
    <t>471510995431</t>
  </si>
  <si>
    <t>470500180974</t>
  </si>
  <si>
    <t>781122731257</t>
  </si>
  <si>
    <t>471802469549</t>
  </si>
  <si>
    <t>4727009758</t>
  </si>
  <si>
    <t>781435041710</t>
  </si>
  <si>
    <t>4716033741</t>
  </si>
  <si>
    <t>213009530948</t>
  </si>
  <si>
    <t>781127104490</t>
  </si>
  <si>
    <t>471203855129</t>
  </si>
  <si>
    <t>010404348008</t>
  </si>
  <si>
    <t>594102584427</t>
  </si>
  <si>
    <t>470417311357</t>
  </si>
  <si>
    <t>471505371526</t>
  </si>
  <si>
    <t>292006142150</t>
  </si>
  <si>
    <t>4705103468</t>
  </si>
  <si>
    <t>7838347540</t>
  </si>
  <si>
    <t>594800653494</t>
  </si>
  <si>
    <t>471511073140</t>
  </si>
  <si>
    <t>470417397690</t>
  </si>
  <si>
    <t>470500493134</t>
  </si>
  <si>
    <t>4712030500</t>
  </si>
  <si>
    <t>470103037897</t>
  </si>
  <si>
    <t>632108530482</t>
  </si>
  <si>
    <t>4704110960</t>
  </si>
  <si>
    <t>4712000632</t>
  </si>
  <si>
    <t>471001573499</t>
  </si>
  <si>
    <t>110114745084</t>
  </si>
  <si>
    <t>583702094514</t>
  </si>
  <si>
    <t>Всеволожский</t>
  </si>
  <si>
    <t>Выборгский</t>
  </si>
  <si>
    <t>Волосовский</t>
  </si>
  <si>
    <t>деятельность по организации отдыха и оздоровления детей</t>
  </si>
  <si>
    <t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t>
  </si>
  <si>
    <t>деятельность по оказанию услуг в сфере дошкольного образования и общего образования, дополнительного образования детей</t>
  </si>
  <si>
    <t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</si>
  <si>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>БУТУСИНА ЕКАТЕРИНА ИЛЬИНИЧНА</t>
  </si>
  <si>
    <t>ГААР КОНСТАНТИН АНДРЕЕВИЧ</t>
  </si>
  <si>
    <t>ЛЕТУНОВА ДИАНА ОЛЕГОВНА</t>
  </si>
  <si>
    <t>ВАНЮШИЧЕВ ИВАН ИГОРЕВИЧ</t>
  </si>
  <si>
    <t>КОНСТАНТИНОВА НАДЕЖДА СЕРГЕЕВНА</t>
  </si>
  <si>
    <t>СОКОЛОВА ОЛЬГА ЕВГЕНЬЕВНА</t>
  </si>
  <si>
    <t>АЛЕКСЕЕВ АЛЕКСАНДР АЛЕКСАНДРОВИЧ</t>
  </si>
  <si>
    <t>ФИЛИПЕНКО ОЛЬГА ЕВГЕНЬЕВНА</t>
  </si>
  <si>
    <t>ОБЩЕСТВО С ОГРАНИЧЕННОЙ ОТВЕТСТВЕННОСТЬЮ "СЧАСТЛИВОЕ ДЕТСТВО"</t>
  </si>
  <si>
    <t>ТОЧИЛОВ ДМИТРИЙ ВЛАДИМИРОВИЧ</t>
  </si>
  <si>
    <t>КОРСАКОВА АННА ВАЛЕРЬЕВНА</t>
  </si>
  <si>
    <t>КРУПЦОВА МАРИНА НИКОЛАЕВНА</t>
  </si>
  <si>
    <t>ВОЛОДИЧЕВА ОЛЬГА АНДРЕЕВНА</t>
  </si>
  <si>
    <t>Цветкова Наталья Васильевна</t>
  </si>
  <si>
    <t>КАЗИНА ТАТЬЯНА СЕРГЕЕВНА</t>
  </si>
  <si>
    <t>БОБРОВИЦКАЯ АНАСТАСИЯ ДМИТРИЕВНА</t>
  </si>
  <si>
    <t>КОСЯЧЕНКО СВЕТЛАНА АЛЕКСАНДРОВНА</t>
  </si>
  <si>
    <t>ОБЩЕСТВО С ОГРАНИЧЕННОЙ ОТВЕТСТВЕННОСТЬЮ "ЛИЛИЯ"</t>
  </si>
  <si>
    <t>032620170076</t>
  </si>
  <si>
    <t>470409338517</t>
  </si>
  <si>
    <t>470203605078</t>
  </si>
  <si>
    <t>780435467175</t>
  </si>
  <si>
    <t>470508795930</t>
  </si>
  <si>
    <t>470806866231</t>
  </si>
  <si>
    <t>470705849688</t>
  </si>
  <si>
    <t>471703577504</t>
  </si>
  <si>
    <t>352819432600</t>
  </si>
  <si>
    <t>4704105208</t>
  </si>
  <si>
    <t>213009530874</t>
  </si>
  <si>
    <t>782572806169</t>
  </si>
  <si>
    <t>519050714818</t>
  </si>
  <si>
    <t>220908363543</t>
  </si>
  <si>
    <t>344690751266</t>
  </si>
  <si>
    <t>7802934640</t>
  </si>
  <si>
    <t>КУЗНЕЦОВА ВИКТОРИЯ ДМИТРИЕВНА</t>
  </si>
  <si>
    <t>ПЕСТОВА АННА КОНСТАНТИНОВНА</t>
  </si>
  <si>
    <t>АЛЕШИНА ТАТЬЯНА АЛЕКСАНДРОВНА</t>
  </si>
  <si>
    <t>ЗАЙЦЕВА ЕКАТЕРИНА НИКОЛАЕВНА</t>
  </si>
  <si>
    <t>САВИНОВА ПОЛИНА НИКОЛАЕВНА</t>
  </si>
  <si>
    <t>НЕТКАЧ АНАСТАСИЯ СЕРГЕЕВНА</t>
  </si>
  <si>
    <t>КРЯЧКО ТАТЬЯНА АЛЕКСЕЕВНА</t>
  </si>
  <si>
    <t>ОБЩЕСТВО С ОГРАНИЧЕННОЙ ОТВЕТСТВЕННОСТЬЮ "ЗДОРОВАЯ СЕМЬЯ"</t>
  </si>
  <si>
    <t>СЕНЧУК ЮЛИЯ ЕВГЕНЬЕВНА</t>
  </si>
  <si>
    <t>Балко Светлана Юрьевна</t>
  </si>
  <si>
    <t>БЕЛЯКОВ АЛЕКСАНДР ВАЛЕРЬЕВИЧ</t>
  </si>
  <si>
    <t>ТИТОВ ВЛАДИМИР ВИКТОРОВИЧ</t>
  </si>
  <si>
    <t>Шарипова Мадина Гайнетдиновна</t>
  </si>
  <si>
    <t>САМОРОДОВ ПАВЕЛ ОЛЕГОВИЧ</t>
  </si>
  <si>
    <t>КОВАЛЕВА ЕКАТЕРИНА ОЛЕГОВНА</t>
  </si>
  <si>
    <t>МИХАЙЛОВ ДЕНИС МАРКОВИЧ</t>
  </si>
  <si>
    <t>ШИХАНОВА АЛЛА ДМИТРИЕВНА</t>
  </si>
  <si>
    <t>КЕРДОЛЬ ОЛЬГА ВЛАДИМИРОВНА</t>
  </si>
  <si>
    <t>БОГИНСКАЯ НАТАЛЬЯ ИВАНОВНА</t>
  </si>
  <si>
    <t>ОБЩЕСТВО С ОГРАНИЧЕННОЙ ОТВЕТСТВЕННОСТЬЮ "ЭЙВА"</t>
  </si>
  <si>
    <t>ГРЫЦИВ ЮЛИЯ АНДРЕЕВНА</t>
  </si>
  <si>
    <t>ОБЩЕСТВО С ОГРАНИЧЕННОЙ ОТВЕТСТВЕННОСТЬЮ "ЛИНИИ ТЕХНОЛОГИЙ"</t>
  </si>
  <si>
    <t>301611164852</t>
  </si>
  <si>
    <t>780601091926</t>
  </si>
  <si>
    <t>471606210902</t>
  </si>
  <si>
    <t>471004867137</t>
  </si>
  <si>
    <t>667330603607</t>
  </si>
  <si>
    <t>470901469160</t>
  </si>
  <si>
    <t>583708302746</t>
  </si>
  <si>
    <t>361000279760</t>
  </si>
  <si>
    <t>4703185000</t>
  </si>
  <si>
    <t>511005516930</t>
  </si>
  <si>
    <t>470400188842</t>
  </si>
  <si>
    <t>532122098832</t>
  </si>
  <si>
    <t>390505762045</t>
  </si>
  <si>
    <t>471606694611</t>
  </si>
  <si>
    <t>4706042850</t>
  </si>
  <si>
    <t>312182562419</t>
  </si>
  <si>
    <t>531200484674</t>
  </si>
  <si>
    <t>781434383206</t>
  </si>
  <si>
    <t>471300059468</t>
  </si>
  <si>
    <t>4727008095</t>
  </si>
  <si>
    <t>4710027477</t>
  </si>
  <si>
    <t>470414506319</t>
  </si>
  <si>
    <t>471500152129</t>
  </si>
  <si>
    <t>781000921490</t>
  </si>
  <si>
    <t>470504117275</t>
  </si>
  <si>
    <t>470517251870</t>
  </si>
  <si>
    <t>4702007565</t>
  </si>
  <si>
    <t>510100948374</t>
  </si>
  <si>
    <t>4706055577</t>
  </si>
  <si>
    <t>4703107971</t>
  </si>
  <si>
    <t>470407630467</t>
  </si>
  <si>
    <t>471700105197</t>
  </si>
  <si>
    <t>470400538180</t>
  </si>
  <si>
    <t>7813396640</t>
  </si>
  <si>
    <t>ОБЩЕСТВО С ОГРАНИЧЕННОЙ ОТВЕТСТВЕННОСТЬЮ "ШАГ НАВСТРЕЧУ"</t>
  </si>
  <si>
    <t>СТОЛЯРЕНКО ЗИНАИДА ПЕТРОВНА</t>
  </si>
  <si>
    <t>АНДРЕЕВ ВЯЧЕСЛАВ АЛЕКСАНДРОВИЧ</t>
  </si>
  <si>
    <t>ОБЩЕСТВО С ОГРАНИЧЕННОЙ ОТВЕТСТВЕННОСТЬЮ "ГУДВИН"</t>
  </si>
  <si>
    <t>Силкина Инна Николаевна</t>
  </si>
  <si>
    <t>ТКАЧЕНКО ДМИТРИЙ АНАТОЛЬЕВИЧ</t>
  </si>
  <si>
    <t>МАРАЛОВА АНЖЕЛА ПАЙЗУЛАЕВНА</t>
  </si>
  <si>
    <t>ТУЛИНОВА НАТАЛЬЯ НИКОЛАЕВНА</t>
  </si>
  <si>
    <t>БЛИЗНЮК ТАТЬЯНА ПЕТРОВНА</t>
  </si>
  <si>
    <t>РАНТАНЕН АРИНА ВЛАДИСЛАВОВНА</t>
  </si>
  <si>
    <t>БЕЛОУСОВ ВИКТОР ПАВЛОВИЧ</t>
  </si>
  <si>
    <t>НЕТКАЧ ВЛАДИСЛАВ ВЛАДИМИРОВИЧ</t>
  </si>
  <si>
    <t>ОБЩЕСТВО С ОГРАНИЧЕННОЙ ОТВЕТСТВЕННОСТЬЮ "ЦЕНТР МЕДИЦИНСКОЙ ТЕХНИКИ"</t>
  </si>
  <si>
    <t>ОБЩЕСТВО С ОГРАНИЧЕННОЙ ОТВЕТСТВЕННОСТЬЮ "СТОМАМЕДСЕРВИС"</t>
  </si>
  <si>
    <t>ЮДИНА АННА АЛЕКСАНДРОВНА</t>
  </si>
  <si>
    <t>4705053496</t>
  </si>
  <si>
    <t>470802628645</t>
  </si>
  <si>
    <t>470418285212</t>
  </si>
  <si>
    <t>4705031848</t>
  </si>
  <si>
    <t>4706061010</t>
  </si>
  <si>
    <t>470501952976</t>
  </si>
  <si>
    <t>470500712770</t>
  </si>
  <si>
    <t>470316268472</t>
  </si>
  <si>
    <t>780714157550</t>
  </si>
  <si>
    <t>471000526030</t>
  </si>
  <si>
    <t>470420669329</t>
  </si>
  <si>
    <t>245730002402</t>
  </si>
  <si>
    <t>422373360356</t>
  </si>
  <si>
    <t>380203498373</t>
  </si>
  <si>
    <t>4705068622</t>
  </si>
  <si>
    <t>4705014521</t>
  </si>
  <si>
    <t>780432272202</t>
  </si>
  <si>
    <t>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t>
  </si>
  <si>
    <t>НОВОСЕЛОВА ВАЛЕНТИНА ВИКТОРОВНА</t>
  </si>
  <si>
    <t>РОГАЧЕВ ИЛЬЯ ИГОРЕВИЧ</t>
  </si>
  <si>
    <t>СЕМЕНОВА ЮЛИЯ ЛЕОНИДОВНА</t>
  </si>
  <si>
    <t>КАЛИЧЕВА МАРИЯ АЛЕКСАНДРОВНА</t>
  </si>
  <si>
    <t>ОБЩЕСТВО С ОГРАНИЧЕННОЙ ОТВЕТСТВЕННОСТЬЮ "ПАНСИОНАТ ДЛЯ ПОЖИЛЫХ ЛЮДЕЙ "НЕВСКАЯ ДУБРОВКА"</t>
  </si>
  <si>
    <t>БОНДАРЕНКО ТАТЬЯНА НИКОЛАЕВНА</t>
  </si>
  <si>
    <t>ОБЩЕСТВО С ОГРАНИЧЕННОЙ ОТВЕТСТВЕННОСТЬЮ "МАЯК КОЛОСКОВО"</t>
  </si>
  <si>
    <t>БОНЯК МАРИНА ВЛАДИМИРОВНА</t>
  </si>
  <si>
    <t>ПЕТРОВА КСЕНИЯ МИХАЙЛОВНА</t>
  </si>
  <si>
    <t>ОБЩЕСТВО С ОГРАНИЧЕННОЙ ОТВЕТСТВЕННОСТЬЮ "СОВРЕМЕННАЯ МЕДИЦИНСКАЯ СЛУЖБА "СТОМАМЕДСЕРВИС+"</t>
  </si>
  <si>
    <t>Ломоносовский</t>
  </si>
  <si>
    <t>143525669099</t>
  </si>
  <si>
    <t>470807050580</t>
  </si>
  <si>
    <t>471301482394</t>
  </si>
  <si>
    <t>4710000570</t>
  </si>
  <si>
    <t>470612306801</t>
  </si>
  <si>
    <t>4703141620</t>
  </si>
  <si>
    <t>470602268434</t>
  </si>
  <si>
    <t>4712028726</t>
  </si>
  <si>
    <t>471910690949</t>
  </si>
  <si>
    <t>7805713159</t>
  </si>
  <si>
    <t>470606441993</t>
  </si>
  <si>
    <t>471506225207</t>
  </si>
  <si>
    <t>4727005810</t>
  </si>
  <si>
    <t>471506792380</t>
  </si>
  <si>
    <t>4705036300</t>
  </si>
  <si>
    <t>ИСАКОВА ЛИАНА ВИКТОРОВНА</t>
  </si>
  <si>
    <t>ЗОЛОТИЛИНА АЛЕНА ЕВГЕНЬЕВНА</t>
  </si>
  <si>
    <t>КОЛЯДЕНКО АНТОН ПАВЛОВИЧ</t>
  </si>
  <si>
    <t>ЕРОМИРЦЕВ-ДОБРЫЙ ВИКТОР ИГОРЕВИЧ</t>
  </si>
  <si>
    <t>ОБЩЕСТВО С ОГРАНИЧЕННОЙ ОТВЕТСТВЕННОСТЬЮ "АРС-РОБОТИКС"</t>
  </si>
  <si>
    <t>КАРИМОВА ЖАННА ПЕТРОВНА</t>
  </si>
  <si>
    <t>ЦЫГАНКОВА МАРИЯ ВЛАДИМИРОВНА</t>
  </si>
  <si>
    <t>ЧЕХЛОВА ТАТЬЯНА АНАТОЛЬЕВНА</t>
  </si>
  <si>
    <t>КАШКИНА ТАТЬЯНА ВАДИМОВНА</t>
  </si>
  <si>
    <t>ЛЕОНТЬЕВ ПАВЕЛ НИКОЛАЕВИЧ</t>
  </si>
  <si>
    <t>ГАВРИЛОВА ОЛЬГА ГРИГОРЬЕВНА</t>
  </si>
  <si>
    <t>ФЕДОРОВА ЮЛИЯ СЕРГЕЕВНА</t>
  </si>
  <si>
    <t>ШЕЛУДЬКО ВИКТОРИЯ ПЕТРОВНА</t>
  </si>
  <si>
    <t>МИСЮКОВА НАТАЛЬЯ ИГОРЕВНА</t>
  </si>
  <si>
    <t>СЕЛЕЗНЕВА ЕЛЕНА НИКОЛАЕВНА</t>
  </si>
  <si>
    <t>ОБЩЕСТВО С ОГРАНИЧЕННОЙ ОТВЕТСТВЕННОСТЬЮ "АЙКЬЮ БЭБИ"</t>
  </si>
  <si>
    <t>ЕЛЬКИНА ЕКАТЕРИНА ЮРЬЕВНА</t>
  </si>
  <si>
    <t>ГАРИФУЛЛИНА КСЕНИЯ МИХАЙЛОВНА</t>
  </si>
  <si>
    <t>БОЙКОВ ПАВЕЛ ДМИТРИЕВИЧ</t>
  </si>
  <si>
    <t>ДОБРЯКОВА НАТАЛЬЯ ГЕОРГИЕВНА</t>
  </si>
  <si>
    <t>ОБЩЕСТВО С ОГРАНИЧЕННОЙ ОТВЕТСТВЕННОСТЬЮ "ТАНЦЕВАЛЬНАЯ СТУДИЯ ТУЭМКЕЙ"</t>
  </si>
  <si>
    <t>СНАЧЁВ НИКОЛАЙ СЕРГЕЕВИЧ</t>
  </si>
  <si>
    <t>ОБЩЕСТВО С ОГРАНИЧЕННОЙ ОТВЕТСТВЕННОСТЬЮ "РЕАБИЛИТАЦИОННО - ВОССТАНОВИТЕЛЬНЫЙ ЦЕНТР "ОЗЕРНЫЙ"</t>
  </si>
  <si>
    <t>ОБЩЕСТВО С ОГРАНИЧЕННОЙ ОТВЕТСТВЕННОСТЬЮ "ДЕТСКИЙ ЦЕНТР В КП "ПЕТРОВСКИЕ САДЫ"</t>
  </si>
  <si>
    <t>ЗАУРБРАЙ ЕВГЕНИЙ АЛЕКСАНДРОВИЧ</t>
  </si>
  <si>
    <t>ДУДНИКОВА ЕКАТЕРИНА ГЕОРГИЕВНА</t>
  </si>
  <si>
    <t>ТУРУСБЕКОВ РУСЛАН ВАЛЕРЬЕВИЧ</t>
  </si>
  <si>
    <t>ГРИГОРЬЕВА СВЕТЛАНА АНДРЕЕВНА</t>
  </si>
  <si>
    <t>ПОВАРЕНКИНА МАРГАРИТА АНАТОЛЬЕВНА</t>
  </si>
  <si>
    <t>ВАРДАНЯН КАМЕЛИЯ АРТУШЕВНА</t>
  </si>
  <si>
    <t>ПАВЛУЦКАЯ МАРИЯ ДМИТРИЕВНА</t>
  </si>
  <si>
    <t>ДЕНИС ИЛЬЯ ЕВГЕНЬЕВИЧ</t>
  </si>
  <si>
    <t>ОБЩЕСТВО С ОГРАНИЧЕННОЙ ОТВЕТСТВЕННОСТЬЮ "АТЛЕТИКО-СЕРВИС"</t>
  </si>
  <si>
    <t>ОБЩЕСТВО С ОГРАНИЧЕННОЙ ОТВЕТСТВЕННОСТЬЮ "ВИКТОРИЯ КО"</t>
  </si>
  <si>
    <t>СУРАНОВИЧ АННА АЛЕКСЕЕВНА</t>
  </si>
  <si>
    <t>7807310236</t>
  </si>
  <si>
    <t>471577782846</t>
  </si>
  <si>
    <t>4706045900</t>
  </si>
  <si>
    <t>470302791001</t>
  </si>
  <si>
    <t>420552966206</t>
  </si>
  <si>
    <t>4703130434</t>
  </si>
  <si>
    <t>471300584805</t>
  </si>
  <si>
    <t>470806531771</t>
  </si>
  <si>
    <t>780543050798</t>
  </si>
  <si>
    <t>4703161030</t>
  </si>
  <si>
    <t>860231947705</t>
  </si>
  <si>
    <t>531801713600</t>
  </si>
  <si>
    <t>4703146755</t>
  </si>
  <si>
    <t>470804380037</t>
  </si>
  <si>
    <t>560710272988</t>
  </si>
  <si>
    <t>780416043075</t>
  </si>
  <si>
    <t>470300271670</t>
  </si>
  <si>
    <t>470102177098</t>
  </si>
  <si>
    <t>471003194489</t>
  </si>
  <si>
    <t>519013542173</t>
  </si>
  <si>
    <t>780433229714</t>
  </si>
  <si>
    <t>290701662887</t>
  </si>
  <si>
    <t>470300099797</t>
  </si>
  <si>
    <t>4706065769</t>
  </si>
  <si>
    <t>4705097581</t>
  </si>
  <si>
    <t>183003026912</t>
  </si>
  <si>
    <t>691700778874</t>
  </si>
  <si>
    <t>381710824941</t>
  </si>
  <si>
    <t>470518820382</t>
  </si>
  <si>
    <t>4705090843</t>
  </si>
  <si>
    <t>470503801098</t>
  </si>
  <si>
    <t>222510957800</t>
  </si>
  <si>
    <t>470501857715</t>
  </si>
  <si>
    <t>470323344205</t>
  </si>
  <si>
    <t>4712027264</t>
  </si>
  <si>
    <t>4703162700</t>
  </si>
  <si>
    <t>781709948005</t>
  </si>
  <si>
    <t>752000056270</t>
  </si>
  <si>
    <t>471202640106</t>
  </si>
  <si>
    <t>4706044744</t>
  </si>
  <si>
    <t>753005638192</t>
  </si>
  <si>
    <t>780415197717</t>
  </si>
  <si>
    <t>4703182200</t>
  </si>
  <si>
    <t>470305232925</t>
  </si>
  <si>
    <t>4726005158</t>
  </si>
  <si>
    <t>470102940834</t>
  </si>
  <si>
    <t>471504340204</t>
  </si>
  <si>
    <t>4717005384</t>
  </si>
  <si>
    <t>470515557609</t>
  </si>
  <si>
    <t>4725002490</t>
  </si>
  <si>
    <t>784201935097</t>
  </si>
  <si>
    <t>290125983775</t>
  </si>
  <si>
    <t>4703137983</t>
  </si>
  <si>
    <t>470302247909</t>
  </si>
  <si>
    <t>4706031985</t>
  </si>
  <si>
    <t>4704100464</t>
  </si>
  <si>
    <t>470313878462</t>
  </si>
  <si>
    <t>1.1.</t>
  </si>
  <si>
    <t>производство и (или) реализация медицинской техники, протезноортопедических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 инвалидов</t>
  </si>
  <si>
    <t>Сосновоборский</t>
  </si>
  <si>
    <t>АНДРЕЕВА ЕЛИЗАВЕТА БОРИСОВНА</t>
  </si>
  <si>
    <t>ОБЩЕСТВО С ОГРАНИЧЕННОЙ ОТВЕТСТВЕННОСТЬЮ "СКАЗКА"</t>
  </si>
  <si>
    <t>РОМАНОВА МАРИЯ АЛЕКСЕЕВНА</t>
  </si>
  <si>
    <t>ЛОГИНОВА СВЕТЛАНА АЛЕКСАНДРОВНА</t>
  </si>
  <si>
    <t>ОВЧАРЕНКО ДАРЬЯ СЕРГЕЕВНА</t>
  </si>
  <si>
    <t>ТОКУБАЕВА ЕЛЕНА ВЛАДИМИРОВНА</t>
  </si>
  <si>
    <t>ТОКУБАЕВ ВАСИЛИЙ ЭДУАРДОВИЧ</t>
  </si>
  <si>
    <t>ОБЩЕСТВО С ОГРАНИЧЕННОЙ ОТВЕТСТВЕННОСТЬЮ "МЕНАР-МУРИНО"</t>
  </si>
  <si>
    <t>ОБЩЕСТВО С ОГРАНИЧЕННОЙ ОТВЕТСТВЕННОСТЬЮ "МНЕМО"</t>
  </si>
  <si>
    <t>БЕЛИКОВА ВИКТОРИЯ ВИКТОРОВНА</t>
  </si>
  <si>
    <t>ОБЩЕСТВО С ОГРАНИЧЕННОЙ ОТВЕТСТВЕННОСТЬЮ "ЛЕНПРЕССА-КИРИШИ"</t>
  </si>
  <si>
    <t>АНТРОПОВ ЯРОСЛАВ ВЛАДИМИРОВИЧ</t>
  </si>
  <si>
    <t>ОБЩЕСТВО С ОГРАНИЧЕННОЙ ОТВЕТСТВЕННОСТЬЮ "ИНФОРМ УЧЕТ"</t>
  </si>
  <si>
    <t>КОМИССАРОВА ЕВГЕНИЯ СЕРГЕЕВНА</t>
  </si>
  <si>
    <t>ЛЕБЕДЕВА ДАРЬЯ НИКОЛАЕВНА</t>
  </si>
  <si>
    <t>КОЗИНА НАДЕЖДА АЛЕКСАНДРОВНА</t>
  </si>
  <si>
    <t>БОГДАШОВА ВЕРОНИКА ВАЛЕРИЕВНА</t>
  </si>
  <si>
    <t>ЧОПИК ВАЛЕНТИНА ГЕННАДЬЕВНА</t>
  </si>
  <si>
    <t>ОБЩЕСТВО С ОГРАНИЧЕННОЙ ОТВЕТСТВЕННОСТЬЮ "БУДЬ ЗДОРОВ"</t>
  </si>
  <si>
    <t>МИКИНА ИРИНА СЕРГЕЕВНА</t>
  </si>
  <si>
    <t>ОБЩЕСТВО С ОГРАНИЧЕННОЙ ОТВЕТСТВЕННОСТЬЮ "РУССКАЯ ЦАПЛЯ"</t>
  </si>
  <si>
    <t>ОБЩЕСТВО С ОГРАНИЧЕННОЙ ОТВЕТСТВЕННОСТЬЮ "РАЗВИТИЕ"</t>
  </si>
  <si>
    <t>ЯКОВЛЕВА ИРИНА АЛЕКСАНДРОВНА</t>
  </si>
  <si>
    <t>ХРЕНОВА АНАСТАСИЯ АНДРЕЕВНА</t>
  </si>
  <si>
    <t>ГОЛИКОВА АЛИНА СЕРГЕЕВНА</t>
  </si>
  <si>
    <t>МОЛЧАНОВА ИРИНА СЕРГЕЕВНА</t>
  </si>
  <si>
    <t>МАТВЕЕВА ИРИНА НИКОЛАЕВНА</t>
  </si>
  <si>
    <t>КОРНИЛОВ ГЕОРГИЙ АРКАДЬЕВИЧ</t>
  </si>
  <si>
    <t>ШУРЕНКОВА ЮЛИЯ ЕВГЕНЬЕВНА</t>
  </si>
  <si>
    <t>ШЕИНА ЕКАТЕРИНА АЛЕКСАНДРОВНА</t>
  </si>
  <si>
    <t>ОБЩЕСТВО С ОГРАНИЧЕННОЙ ОТВЕТСТВЕННОСТЬЮ "ЮРБИ"</t>
  </si>
  <si>
    <t>ЦАПОВ РОМАН АЛЕКСАНДРОВИЧ</t>
  </si>
  <si>
    <t>СЕРЕБРЯКОВА НАТАЛЬЯ ЮРЬЕВНА</t>
  </si>
  <si>
    <t>ГЕРАСИМЕНКО МАРИНА СЕРГЕЕВНА</t>
  </si>
  <si>
    <t>БАЙБОРОДИН ВАДИМ НИКОЛАЕВИЧ</t>
  </si>
  <si>
    <t>ОБЩЕСТВО С ОГРАНИЧЕННОЙ ОТВЕТСТВЕННОСТЬЮ "СОЮЗ"</t>
  </si>
  <si>
    <t>НОВИКОВА ЕВГЕНИЯ АРКАДЬЕВНА</t>
  </si>
  <si>
    <t>ОБЩЕСТВО С ОГРАНИЧЕННОЙ ОТВЕТСТВЕННОСТЬЮ "ГАЛИЛЕОС"</t>
  </si>
  <si>
    <t>780635307549</t>
  </si>
  <si>
    <t>4725004560</t>
  </si>
  <si>
    <t>472000709660</t>
  </si>
  <si>
    <t>470700473600</t>
  </si>
  <si>
    <t>511301020468</t>
  </si>
  <si>
    <t>616114838417</t>
  </si>
  <si>
    <t>784202565586</t>
  </si>
  <si>
    <t>470418443934</t>
  </si>
  <si>
    <t>4703163775</t>
  </si>
  <si>
    <t>4703183901</t>
  </si>
  <si>
    <t>470407895343</t>
  </si>
  <si>
    <t>4708013685</t>
  </si>
  <si>
    <t>470507861556</t>
  </si>
  <si>
    <t>4714013122</t>
  </si>
  <si>
    <t>470515664590</t>
  </si>
  <si>
    <t>471108299915</t>
  </si>
  <si>
    <t>470415170365</t>
  </si>
  <si>
    <t>753006483181</t>
  </si>
  <si>
    <t>781306003113</t>
  </si>
  <si>
    <t>4706066427</t>
  </si>
  <si>
    <t>121504314476</t>
  </si>
  <si>
    <t>4725010902</t>
  </si>
  <si>
    <t>4703172586</t>
  </si>
  <si>
    <t>4701007971</t>
  </si>
  <si>
    <t>470515686717</t>
  </si>
  <si>
    <t>470609309792</t>
  </si>
  <si>
    <t>4711012145</t>
  </si>
  <si>
    <t>471906327651</t>
  </si>
  <si>
    <t>614311498621</t>
  </si>
  <si>
    <t>227114752622</t>
  </si>
  <si>
    <t>470419594750</t>
  </si>
  <si>
    <t>4703112682</t>
  </si>
  <si>
    <t>490606896200</t>
  </si>
  <si>
    <t>292800463325</t>
  </si>
  <si>
    <t>470317474573</t>
  </si>
  <si>
    <t>4715025890</t>
  </si>
  <si>
    <t>471611724710</t>
  </si>
  <si>
    <t>НАЗАРОВА ВИКТОРИЯ ВАСИЛЬЕВНА</t>
  </si>
  <si>
    <t>ОБЩЕСТВО С ОГРАНИЧЕННОЙ ОТВЕТСТВЕННОСТЬЮ "ГИППОКРАТ"</t>
  </si>
  <si>
    <t>САМОХВАЛОВА ТАТЬЯНА СЕРГЕЕВНА</t>
  </si>
  <si>
    <t>ОБЩЕСТВО С ОГРАНИЧЕННОЙ ОТВЕТСТВЕННОСТЬЮ "УМКА"</t>
  </si>
  <si>
    <t>ОБЩЕСТВО С ОГРАНИЧЕННОЙ ОТВЕТСТВЕННОСТЬЮ "СОВРЕМЕННАЯ МЕДИЦИНСКАЯ СЛУЖБА"</t>
  </si>
  <si>
    <t>КОТЛЯРОВА ИРИНА ВЛАДИМИРОВНА</t>
  </si>
  <si>
    <t>ФИЛЕНКО ЯНА ВЯЧЕСЛАВОВНА</t>
  </si>
  <si>
    <t>ЦВЕТКОВА ИРИНА МИХАЙЛОВНА</t>
  </si>
  <si>
    <t>ФЕДОРОВА ЕКАТЕРИНА СЕРГЕЕВНА</t>
  </si>
  <si>
    <t>ЯЗВИНА АЛЕКСАНДРА АНДРЕЕВНА</t>
  </si>
  <si>
    <t>Гордеева Елена Ивановна</t>
  </si>
  <si>
    <t>ОБЩЕСТВО С ОГРАНИЧЕННОЙ ОТВЕТСТВЕННОСТЬЮ "ВЫБОРГСКИЕ БАНИ"</t>
  </si>
  <si>
    <t>ДМИТРИЕВА МАРИЯ СЕРГЕЕВНА</t>
  </si>
  <si>
    <t>ОБЩЕСТВО С ОГРАНИЧЕННОЙ ОТВЕТСТВЕННОСТЬЮ "СОВРЕМЕННАЯ МЕДИЦИНСКАЯ СЛУЖБА "СТОМАМЕДСЕРВИС"</t>
  </si>
  <si>
    <t>ОБЩЕСТВО С ОГРАНИЧЕННОЙ ОТВЕТСТВЕННОСТЬЮ "СМАЙЛ"</t>
  </si>
  <si>
    <t>ОБЩЕСТВО С ОГРАНИЧЕННОЙ ОТВЕТСТВЕННОСТЬЮ "ГЕРМЕС"</t>
  </si>
  <si>
    <t>ОБЩЕСТВО С ОГРАНИЧЕННОЙ ОТВЕТСТВЕННОСТЬЮ "ЦЕНТР МРТ КИНГИСЕППСКИЙ"</t>
  </si>
  <si>
    <t>ОБЩЕСТВО С ОГРАНИЧЕННОЙ ОТВЕТСТВЕННОСТЬЮ "СЯСЬСТРОЙСКАЯ СТОМАТОЛОГИЯ"</t>
  </si>
  <si>
    <t>ОБЩЕСТВО С ОГРАНИЧЕННОЙ ОТВЕТСТВЕННОСТЬЮ "МЕДГРУПП ЦМРТ ВЫБОРГ"</t>
  </si>
  <si>
    <t>ОБЩЕСТВО С ОГРАНИЧЕННОЙ ОТВЕТСТВЕННОСТЬЮ "ЦЕНТР МРТ ДЕВЯТКИНО"</t>
  </si>
  <si>
    <t>470416159646</t>
  </si>
  <si>
    <t>4715028139</t>
  </si>
  <si>
    <t>470415985008</t>
  </si>
  <si>
    <t>4703113277</t>
  </si>
  <si>
    <t>4705050382</t>
  </si>
  <si>
    <t>420300681001</t>
  </si>
  <si>
    <t>471704586212</t>
  </si>
  <si>
    <t>470402050102</t>
  </si>
  <si>
    <t>472201223486</t>
  </si>
  <si>
    <t>470606471902</t>
  </si>
  <si>
    <t>470611687142</t>
  </si>
  <si>
    <t>470800082720</t>
  </si>
  <si>
    <t>471911080897</t>
  </si>
  <si>
    <t>4705036116</t>
  </si>
  <si>
    <t>4704104691</t>
  </si>
  <si>
    <t>4704079540</t>
  </si>
  <si>
    <t>4707034812</t>
  </si>
  <si>
    <t>4702016986</t>
  </si>
  <si>
    <t>4704099642</t>
  </si>
  <si>
    <t>4703154202</t>
  </si>
  <si>
    <t>ОБЩЕСТВО С ОГРАНИЧЕННОЙ ОТВЕТСТВЕННОСТЬЮ "ЭТАЛОНСТРОЙПРОЕКТ"</t>
  </si>
  <si>
    <t>ИВАНОВ МАКСИМ МИХАЙЛОВИЧ</t>
  </si>
  <si>
    <t>ОБЩЕСТВО С ОГРАНИЧЕННОЙ ОТВЕТСТВЕННОСТЬЮ "КОРПОРАЦИЯ ДЕТСТВА"</t>
  </si>
  <si>
    <t>ПОГОСОВА СВЕТЛАНА НИКОЛАЕВНА</t>
  </si>
  <si>
    <t>ЕВСТАФЬЕВА ЕЛЕНА СЕРГЕЕВНА</t>
  </si>
  <si>
    <t>КОНЫГИНА СВЕТЛАНА ПАВЛОВНА</t>
  </si>
  <si>
    <t>ГУЛИНЯН АНИ АРТЕМОВНА</t>
  </si>
  <si>
    <t>ОБЩЕСТВО С ОГРАНИЧЕННОЙ ОТВЕТСТВЕННОСТЬЮ "НОВОЕ ПОКОЛЕНИЕ"</t>
  </si>
  <si>
    <t>ШАПЕНКОВА ТАТЬЯНА ГЕННАДЬЕВНА</t>
  </si>
  <si>
    <t>ГОРБУНОВ АЛЕКСЕЙ АЛЕКСЕЕВИЧ</t>
  </si>
  <si>
    <t>АНТОНИНОВА ОЛЕСЯ ВЛАДИМИРОВНА</t>
  </si>
  <si>
    <t>СЕРГЕЕВ ОЛЕГ МИХАЙЛОВИЧ</t>
  </si>
  <si>
    <t>КАРАСОВА ЯНА ПЕТРОВНА</t>
  </si>
  <si>
    <t>КУЗНЕЦОВ БОРИС АНАТОЛЬЕВИЧ</t>
  </si>
  <si>
    <t>ИЗВЕКОВА ИРИНА ВЛАДИМИРОВНА</t>
  </si>
  <si>
    <t>КУРОЧКА ОЛЬГА АНАТОЛЬЕВНА</t>
  </si>
  <si>
    <t>ОБЩЕСТВО С ОГРАНИЧЕННОЙ ОТВЕТСТВЕННОСТЬЮ "ШКОЛА ПСИХОЛОГИЧЕСКОГО ЗДОРОВЬЯ"</t>
  </si>
  <si>
    <t>ОБЩЕСТВО С ОГРАНИЧЕННОЙ ОТВЕТСТВЕННОСТЬЮ "ФОЛЬКФОРМ"</t>
  </si>
  <si>
    <t>ИВАНОВ АЛЕКСАНДР СЕРГЕЕВИЧ</t>
  </si>
  <si>
    <t>ОБЩЕСТВО С ОГРАНИЧЕННОЙ ОТВЕТСТВЕННОСТЬЮ "СИСТЕМА"</t>
  </si>
  <si>
    <t>ЗИНОВЬЕВ ДМИТРИЙ СЕРГЕЕВИЧ</t>
  </si>
  <si>
    <t>ОБЩЕСТВО С ОГРАНИЧЕННОЙ ОТВЕТСТВЕННОСТЬЮ "ДИНАСТИЯ"</t>
  </si>
  <si>
    <t>ДАРАГАН АНАСТАСИЯ МИХАЙЛОВНА</t>
  </si>
  <si>
    <t>ЕРМОЛИНА АЛЁНА ВЯЧЕСЛАВОВНА</t>
  </si>
  <si>
    <t>ВЫШИНСКИЙ АЛЕКСЕЙ ВАЛЕРЬЕВИЧ</t>
  </si>
  <si>
    <t>ЛУКЬЯНЧИКОВА НАТАЛЬЯ ВЯЧЕСЛАВОВНА</t>
  </si>
  <si>
    <t>ОБЩЕСТВО С ОГРАНИЧЕННОЙ ОТВЕТСТВЕННОСТЬЮ "ШКОЛА ИННОВАЦИОННЫХ ТЕХНОЛОГИЙ"</t>
  </si>
  <si>
    <t>ОБЩЕСТВО С ОГРАНИЧЕННОЙ ОТВЕТСТВЕННОСТЬЮ "АЛЬТАИР"</t>
  </si>
  <si>
    <t>ДОБРИОГЛО АНАСТАСИЯ АЛЕКСАНДРОВНА</t>
  </si>
  <si>
    <t>ОСИПОВА НАТАЛЬЯ МИХАЙЛОВНА</t>
  </si>
  <si>
    <t>ОБЩЕСТВО С ОГРАНИЧЕННОЙ ОТВЕТСТВЕННОСТЬЮ "ТПО ВОИ"</t>
  </si>
  <si>
    <t>ЗАБАРОВСКАЯ ЕКАТЕРИНА ИВАНОВНА</t>
  </si>
  <si>
    <t>ВАСИЛЬЕВ АЛЕКСЕЙ ЕВГЕНЬЕВИЧ</t>
  </si>
  <si>
    <t>РОМАНОВА ЯНИНА АЛЕКСАНДРОВНА</t>
  </si>
  <si>
    <t>ШАЧНЕВ МАКСИМ ВАЛЕРЬЕВИЧ</t>
  </si>
  <si>
    <t>ЛЕВАНТИН ОЛЬГА ДМИТРИЕВНА</t>
  </si>
  <si>
    <t>ПОЛОВНЕВА НАДЕЖДА АНАТОЛЬЕВНА</t>
  </si>
  <si>
    <t>ФЁДОРОВА ИРИНА АЛЕКСАНДРОВНА</t>
  </si>
  <si>
    <t>780432828176</t>
  </si>
  <si>
    <t>780540152992</t>
  </si>
  <si>
    <t>780100108640</t>
  </si>
  <si>
    <t>781306320497</t>
  </si>
  <si>
    <t>261602252392</t>
  </si>
  <si>
    <t>590850076421</t>
  </si>
  <si>
    <t>470600303299</t>
  </si>
  <si>
    <t>280109733027</t>
  </si>
  <si>
    <t>781426454206</t>
  </si>
  <si>
    <t>760400206726</t>
  </si>
  <si>
    <t>100402389693</t>
  </si>
  <si>
    <t>4707037066</t>
  </si>
  <si>
    <t>4704104606</t>
  </si>
  <si>
    <t>4704062360</t>
  </si>
  <si>
    <t>4715018846</t>
  </si>
  <si>
    <t>471006709915</t>
  </si>
  <si>
    <t>4703184616</t>
  </si>
  <si>
    <t>781415207639</t>
  </si>
  <si>
    <t>470805541375</t>
  </si>
  <si>
    <t>780532386556</t>
  </si>
  <si>
    <t>430701566690</t>
  </si>
  <si>
    <t>470318781217</t>
  </si>
  <si>
    <t>4703178404</t>
  </si>
  <si>
    <t>432600583703</t>
  </si>
  <si>
    <t>471200413500</t>
  </si>
  <si>
    <t>471404270708</t>
  </si>
  <si>
    <t>470505358428</t>
  </si>
  <si>
    <t>440202616776</t>
  </si>
  <si>
    <t>4702019095</t>
  </si>
  <si>
    <t>470403380738</t>
  </si>
  <si>
    <t>781019431387</t>
  </si>
  <si>
    <t>471401624726</t>
  </si>
  <si>
    <t>470500346524</t>
  </si>
  <si>
    <t>781634614235</t>
  </si>
  <si>
    <t>4704083579</t>
  </si>
  <si>
    <t>4706038363</t>
  </si>
  <si>
    <t>4703185842</t>
  </si>
  <si>
    <t>781706577627</t>
  </si>
  <si>
    <t>4706045628</t>
  </si>
  <si>
    <t>4703157404</t>
  </si>
  <si>
    <t>531301492008</t>
  </si>
  <si>
    <t>7811659799</t>
  </si>
  <si>
    <t>470607748321</t>
  </si>
  <si>
    <t>470201812978</t>
  </si>
  <si>
    <t>222105487062</t>
  </si>
  <si>
    <t>4707044761</t>
  </si>
  <si>
    <t>4711015523</t>
  </si>
  <si>
    <t>472005195539</t>
  </si>
  <si>
    <t>860221744047</t>
  </si>
  <si>
    <t>521600133882</t>
  </si>
  <si>
    <t>4715001810</t>
  </si>
  <si>
    <t>4716043725</t>
  </si>
  <si>
    <t>471701441353</t>
  </si>
  <si>
    <t>4706038719</t>
  </si>
  <si>
    <t>471501054597</t>
  </si>
  <si>
    <t>471702551567</t>
  </si>
  <si>
    <t>ЛЕВДИКОВ АНДРЕЙ ВИКТОРОВИЧ</t>
  </si>
  <si>
    <t>КОНСОН ФЕДОР МИХАЙЛОВИЧ</t>
  </si>
  <si>
    <t>ОБЩЕСТВО С ОГРАНИЧЕННОЙ ОТВЕТСТВЕННОСТЬЮ "ЦЕНТР ВЫСШЕГО СПОРТИВНОГО МАСТЕРСТВА"</t>
  </si>
  <si>
    <t>КОМАРОВА НАТАЛЬЯ АНДРЕЕВНА</t>
  </si>
  <si>
    <t>ШОРНИКОВ АЛЕКСАНДР ЯКОВЛЕВИЧ</t>
  </si>
  <si>
    <t>РУЛЕВ ИГОРЬ ВИКТОРОВИЧ</t>
  </si>
  <si>
    <t>ОБЩЕСТВО С ОГРАНИЧЕННОЙ ОТВЕТСТВЕННОСТЬЮ "КАРЕЛЬСКАЯ БЕРЕЗКА"</t>
  </si>
  <si>
    <t>ОБЩЕСТВО С ОГРАНИЧЕННОЙ ОТВЕТСТВЕННОСТЬЮ "КИРОВСКОЕ АГЕНТСТВО ЭКСКУРСИЙ И ПУТЕШЕСТВИЙ"</t>
  </si>
  <si>
    <t>БЕРЕСТНЕВА НАТАЛИЯ ГЕОРГИЕВНА</t>
  </si>
  <si>
    <t>СМЕЛКОВА ЕКАТЕРИНА АЛЕКСАНДРОВНА</t>
  </si>
  <si>
    <t>ФАЛАЛЕЕВА ДАРЬЯ СЕРГЕЕВНА</t>
  </si>
  <si>
    <t>ЛЕБЕДЕВ ВЯЧЕСЛАВ ВЛАДИМИРОВИЧ</t>
  </si>
  <si>
    <t>ОБЩЕСТВО С ОГРАНИЧЕННОЙ ОТВЕТСТВЕННОСТЬЮ "ДЕТСКИЙ ОЗДОРОВИТЕЛЬНЫЙ ЛАГЕРЬ "ГОЛУБОЕ ОЗЕРО"</t>
  </si>
  <si>
    <t>ТЕПТИН СТЕПАН ЕВГЕНЬЕВИЧ</t>
  </si>
  <si>
    <t>СОКОЛОВА ИРИНА РУДОЛЬФОВНА</t>
  </si>
  <si>
    <t>НИКОЛАЕВА ОЛЬГА ЮРЬЕВНА</t>
  </si>
  <si>
    <t>ФРУШТАТОВА МАРИЯ ВАСИЛЬЕВНА</t>
  </si>
  <si>
    <t>САФАРОВ ВАХИД ТАЛЫБ ОГЛЫ</t>
  </si>
  <si>
    <t>МЕЩЕРЯКОВА ИРИНА АЛЕКСЕЕВНА</t>
  </si>
  <si>
    <t>ЮГАНОВ АЛЕКСЕЙ ВЛАДИМИРОВИЧ</t>
  </si>
  <si>
    <t>БЫЧКОВА ЕЛЕНА ИЗОЛЬДАНОВНА</t>
  </si>
  <si>
    <t>МАЛАХИН ДЕНИС АЛЕКСАНДРОВИЧ</t>
  </si>
  <si>
    <t>ВАЛЬДМАН ЛЕОНИД АНАТОЛЬЕВИЧ</t>
  </si>
  <si>
    <t>ФЕДОРОВА КСЕНИЯ ВАСИЛЬЕВНА</t>
  </si>
  <si>
    <t>БОГАЧЕВА ЕЛЕНА МИХАЙЛОВНА</t>
  </si>
  <si>
    <t>ИВАНОВА НАТАЛЬЯ ЕВГЕНЬЕВНА</t>
  </si>
  <si>
    <t>Маляренко Ирина Владимировна</t>
  </si>
  <si>
    <t>Шилкова Светлана Александровна</t>
  </si>
  <si>
    <t>ОБЩЕСТВО С ОГРАНИЧЕННОЙ ОТВЕТСТВЕННОСТЬЮ "ЛИССА"</t>
  </si>
  <si>
    <t>РОЖКОВ АНДРЕЙ НИКОЛАЕВИЧ</t>
  </si>
  <si>
    <t>КУРОПАТКИНА МАРИЯ НИКОЛАЕВНА</t>
  </si>
  <si>
    <t>МЕЛЬНИК СНЕЖАНА</t>
  </si>
  <si>
    <t>КУДЛАХМЕДОВА СВЕТЛАНА АЛЕКСАНДРОВНА</t>
  </si>
  <si>
    <t>ОБЩЕСТВО С ОГРАНИЧЕННОЙ ОТВЕТСТВЕННОСТЬЮ "ЗДОРОВЬЕ"</t>
  </si>
  <si>
    <t>ОБЩЕСТВО С ОГРАНИЧЕННОЙ ОТВЕТСТВЕННОСТЬЮ "ДЕНТАЛЬЯНС"</t>
  </si>
  <si>
    <t>КУКИШЕВА ВАЛЕНТИНА ДМИТРИЕВНА</t>
  </si>
  <si>
    <t>ШУВАЛОВА ЕЛЕНА АЛЕКСАНДРОВНА</t>
  </si>
  <si>
    <t>КИВИМЕЙСТЕР МАКСИМ АЛЕКСАНДРОВИЧ</t>
  </si>
  <si>
    <t>КИРИЛЛОВА НАТАЛЬЯ АНДРЕЕВНА</t>
  </si>
  <si>
    <t>ИВАНОВ ВАСИЛИЙ АЛЕКСАНДРОВИЧ</t>
  </si>
  <si>
    <t>СПИЧАК НАТАЛЬЯ ВАСИЛЬЕВНА</t>
  </si>
  <si>
    <t>БОГДАНОВА АРИНА СЕРГЕЕВНА</t>
  </si>
  <si>
    <t>ЛЕВКОВИЧ ЕКАТЕРИНА СЕРГЕЕВНА</t>
  </si>
  <si>
    <t>КУЛИКОВА НАТАЛЬЯ СЕРГЕЕВНА</t>
  </si>
  <si>
    <t>ОБЩЕСТВО С ОГРАНИЧЕННОЙ ОТВЕТСТВЕННОСТЬЮ "МЕДИКО-СОЦИАЛЬНЫЙ ЦЕНТР"</t>
  </si>
  <si>
    <t>ВЕЛЬКИНА ТАИСИЯ АЛЕКСАНДРОВНА</t>
  </si>
  <si>
    <t>ПОТЕМКИНА НАСТАСЬЯ СЕРГЕЕВНА</t>
  </si>
  <si>
    <t>ДУДАРЕВА ТАТЬЯНА ЮРЬЕВНА</t>
  </si>
  <si>
    <t>БОРУЛЬКО СЕРГЕЙ ВАЛЕНТИНОВИЧ</t>
  </si>
  <si>
    <t>РОЗВЕЗЕВ АЛЕКСАНДР ВЛАДИМИРОВИЧ</t>
  </si>
  <si>
    <t>Гулимова Светлана Николаевна</t>
  </si>
  <si>
    <t>ГОРБАЧ АНДРЕЙ ВИКТОРОВИЧ</t>
  </si>
  <si>
    <t>ВЕТКИНА ЕЛЕНА ВАЛЕРЬЕВНА</t>
  </si>
  <si>
    <t>ЕГГИ ОЛЬГА КОНСТАНТИНОВНА</t>
  </si>
  <si>
    <t>ОБЩЕСТВО С ОГРАНИЧЕННОЙ ОТВЕТСТВЕННОСТЬЮ "ВЕРНОСТЬ"</t>
  </si>
  <si>
    <t>КОТОВА МАРИНА АЛЕКСЕЕВНА</t>
  </si>
  <si>
    <t>КУСК МАРИЯ СЕРГЕЕВНА</t>
  </si>
  <si>
    <t>ПИСАРЕНКО ТАТЬЯНА НИКОЛАЕВНА</t>
  </si>
  <si>
    <t>СЕМЦОВА АЛИСА ПАВЛОВНА</t>
  </si>
  <si>
    <t>ИВАНОВА НАТАЛЬЯ АКИНДИНОВНА</t>
  </si>
  <si>
    <t>ДОЛИННАЯ ЕЛЕНА НИКОЛАЕВНА</t>
  </si>
  <si>
    <t>ПАСТУХОВА АННА ЮРЬЕВНА</t>
  </si>
  <si>
    <t>ГОРЯЧЕВА МАРИЯ ИГОРЕВНА</t>
  </si>
  <si>
    <t>БОЮГИНА ЕЛЕНА ВЛАДИМИРОВНА</t>
  </si>
  <si>
    <t>ИГНАТЬЕВА ЮЛИЯ АЛЕКСАНДРОВНА</t>
  </si>
  <si>
    <t>ПОТАПЕНКО ЕВГЕНИЙ ГЕННАДЬЕВИЧ</t>
  </si>
  <si>
    <t>ШАРКО ЕКАТЕРИНА АЛЕКСАНДРОВНА</t>
  </si>
  <si>
    <t>ГЖИБОВСКИЙ ВИТАЛИЙ</t>
  </si>
  <si>
    <t>АДЫЛБАЕВА НАДЕЖДА БОРИСОВНА</t>
  </si>
  <si>
    <t>ДЕНИСОВ ДМИТРИЙ СЕРГЕЕВИЧ</t>
  </si>
  <si>
    <t>СОСНИНА МАРИНА ЮРЬЕВНА</t>
  </si>
  <si>
    <t>ОСИНЦЕВА ЕЛЕНА КОНСТАНТИНОВНА</t>
  </si>
  <si>
    <t>ОБЩЕСТВО С ОГРАНИЧЕННОЙ ОТВЕТСТВЕННОСТЬЮ "ЭКСКУРСИОННО-ТУРИСТИЧЕСКИЙ ЦЕНТР "КОМПАС 47"</t>
  </si>
  <si>
    <t>ОБЩЕСТВО С ОГРАНИЧЕННОЙ ОТВЕТСТВЕННОСТЬЮ "СОЛЯНАЯ ПЕЩЕРА"</t>
  </si>
  <si>
    <t>АХМЕТШИНА МАРИЯ ВАГИЗОВНА</t>
  </si>
  <si>
    <t>ЕМЕЛЬЯНОВ АНДРЕЙ НИКОЛАЕВИЧ</t>
  </si>
  <si>
    <t>ЗАПЛАТИН ДМИТРИЙ НИКОЛАЕВИЧ</t>
  </si>
  <si>
    <t>АРХИПОВА АННА ВЛАДИМИРОВНА</t>
  </si>
  <si>
    <t>ФОМЕНКО ЕВГЕНИЙ ОЛЕГОВИЧ</t>
  </si>
  <si>
    <t>БИТКОВА ИНЕССА БОРИСОВНА</t>
  </si>
  <si>
    <t>НИКОНОВ ВИТАЛИЙ ВИКТОРОВИЧ</t>
  </si>
  <si>
    <t>СЕВАЛЬНЕВ ВИТАЛИЙ АЛЕКСАНДРОВИЧ</t>
  </si>
  <si>
    <t>ШУВАЕВ ВЯЧЕСЛАВ ВЛАДИМИРОВИЧ</t>
  </si>
  <si>
    <t>БАУЭР ЛЮБОВЬ АЛЕКСАНДРОВНА</t>
  </si>
  <si>
    <t>ГОРЕЛИКОВА ИРИНА АЛЕКСАНДРОВНА</t>
  </si>
  <si>
    <t>ГОДЛИНА ЕЛИЗАВЕТА НИКОЛАЕВНА</t>
  </si>
  <si>
    <t>ГЛУХОВ ГЕОРГИЙ БОРИСОВИЧ</t>
  </si>
  <si>
    <t>ДОБРОВОЛЬСКАЯ ЯНА ВЛАДИМИРОВНА</t>
  </si>
  <si>
    <t>МИКШИНА МАРИЯ АЛЕКСЕЕВНА</t>
  </si>
  <si>
    <t>КОПЦЕВА ИРИНА НИКОЛАЕВНА</t>
  </si>
  <si>
    <t>МАМЕДОВ ШАХНИДЖАТ АСАД ОГЛЫ</t>
  </si>
  <si>
    <t>ТИМОШЕНКО МАРИЯ АЛЕКСАНДРОВНА</t>
  </si>
  <si>
    <t>ОБЩЕСТВО С ОГРАНИЧЕННОЙ ОТВЕТСТВЕННОСТЬЮ "ЭПИОНА"</t>
  </si>
  <si>
    <t>СМИРНОВА ОЛЬГА ЕВГЕНЬЕВНА</t>
  </si>
  <si>
    <t>470400308677</t>
  </si>
  <si>
    <t>781010926709</t>
  </si>
  <si>
    <t>4716043549</t>
  </si>
  <si>
    <t>643569399774</t>
  </si>
  <si>
    <t>470204950609</t>
  </si>
  <si>
    <t>470613719569</t>
  </si>
  <si>
    <t>780616172230</t>
  </si>
  <si>
    <t>471301557339</t>
  </si>
  <si>
    <t>4704096673</t>
  </si>
  <si>
    <t>4706038050</t>
  </si>
  <si>
    <t>470400784500</t>
  </si>
  <si>
    <t>470805183610</t>
  </si>
  <si>
    <t>665207029296</t>
  </si>
  <si>
    <t>4704106995</t>
  </si>
  <si>
    <t>784800641064</t>
  </si>
  <si>
    <t>7802103684</t>
  </si>
  <si>
    <t>4715032495</t>
  </si>
  <si>
    <t>470517475905</t>
  </si>
  <si>
    <t>471601710108</t>
  </si>
  <si>
    <t>472200923728</t>
  </si>
  <si>
    <t>271308592866</t>
  </si>
  <si>
    <t>470205309677</t>
  </si>
  <si>
    <t>780244693511</t>
  </si>
  <si>
    <t>471605073724</t>
  </si>
  <si>
    <t>471202304520</t>
  </si>
  <si>
    <t>470312255313</t>
  </si>
  <si>
    <t>781662283698</t>
  </si>
  <si>
    <t>471502773770</t>
  </si>
  <si>
    <t>471304221390</t>
  </si>
  <si>
    <t>471301601235</t>
  </si>
  <si>
    <t>471303595509</t>
  </si>
  <si>
    <t>470408968322</t>
  </si>
  <si>
    <t>4704073468</t>
  </si>
  <si>
    <t>781412100888</t>
  </si>
  <si>
    <t>780709932490</t>
  </si>
  <si>
    <t>471009292676</t>
  </si>
  <si>
    <t>780629253197</t>
  </si>
  <si>
    <t>470315128401</t>
  </si>
  <si>
    <t>4703169424</t>
  </si>
  <si>
    <t>470500307469</t>
  </si>
  <si>
    <t>781013781586</t>
  </si>
  <si>
    <t>470103684407</t>
  </si>
  <si>
    <t>7810773139</t>
  </si>
  <si>
    <t>470315264193</t>
  </si>
  <si>
    <t>471803838485</t>
  </si>
  <si>
    <t>780152658806</t>
  </si>
  <si>
    <t>470417586802</t>
  </si>
  <si>
    <t>663001669517</t>
  </si>
  <si>
    <t>4717010592</t>
  </si>
  <si>
    <t>4727002872</t>
  </si>
  <si>
    <t>471608665260</t>
  </si>
  <si>
    <t>470709233603</t>
  </si>
  <si>
    <t>471700918393</t>
  </si>
  <si>
    <t>471507393356</t>
  </si>
  <si>
    <t>780700576590</t>
  </si>
  <si>
    <t>471901344004</t>
  </si>
  <si>
    <t>471303699829</t>
  </si>
  <si>
    <t>472200037102</t>
  </si>
  <si>
    <t>471911121416</t>
  </si>
  <si>
    <t>4716046878</t>
  </si>
  <si>
    <t>4705081415</t>
  </si>
  <si>
    <t>4719018974</t>
  </si>
  <si>
    <t>4704101644</t>
  </si>
  <si>
    <t>342601649132</t>
  </si>
  <si>
    <t>4703146272</t>
  </si>
  <si>
    <t>471402592805</t>
  </si>
  <si>
    <t>543000115172</t>
  </si>
  <si>
    <t>771976994544</t>
  </si>
  <si>
    <t>7807311590</t>
  </si>
  <si>
    <t>4725005363</t>
  </si>
  <si>
    <t>392001367025</t>
  </si>
  <si>
    <t>550367413248</t>
  </si>
  <si>
    <t>470422149727</t>
  </si>
  <si>
    <t>470700990870</t>
  </si>
  <si>
    <t>470315400368</t>
  </si>
  <si>
    <t>4716016859</t>
  </si>
  <si>
    <t>472001987406</t>
  </si>
  <si>
    <t>531600614180</t>
  </si>
  <si>
    <t>470412018362</t>
  </si>
  <si>
    <t>4711014618</t>
  </si>
  <si>
    <t>7802143863</t>
  </si>
  <si>
    <t>4705071350</t>
  </si>
  <si>
    <t>471100057086</t>
  </si>
  <si>
    <t>782615074508</t>
  </si>
  <si>
    <t>470700512225</t>
  </si>
  <si>
    <t>471010545307</t>
  </si>
  <si>
    <t>4703073105</t>
  </si>
  <si>
    <t>4703177841</t>
  </si>
  <si>
    <t>470102381914</t>
  </si>
  <si>
    <t>4715029936</t>
  </si>
  <si>
    <t>784190117153</t>
  </si>
  <si>
    <t>4725011381</t>
  </si>
  <si>
    <t>471001542500</t>
  </si>
  <si>
    <t>241502474166</t>
  </si>
  <si>
    <t>531004288627</t>
  </si>
  <si>
    <t>7806131315</t>
  </si>
  <si>
    <t>471802501320</t>
  </si>
  <si>
    <t>471702600750</t>
  </si>
  <si>
    <t>470504311201</t>
  </si>
  <si>
    <t>434599873825</t>
  </si>
  <si>
    <t>470206731546</t>
  </si>
  <si>
    <t>470517120042</t>
  </si>
  <si>
    <t>470409945977</t>
  </si>
  <si>
    <t>780709895560</t>
  </si>
  <si>
    <t>472300324608</t>
  </si>
  <si>
    <t>227900857913</t>
  </si>
  <si>
    <t>4726000054</t>
  </si>
  <si>
    <t>4707031096</t>
  </si>
  <si>
    <t>165706328594</t>
  </si>
  <si>
    <t>110312750350</t>
  </si>
  <si>
    <t>471611524439</t>
  </si>
  <si>
    <t>471606779520</t>
  </si>
  <si>
    <t>4704091851</t>
  </si>
  <si>
    <t>470408994241</t>
  </si>
  <si>
    <t>471903891330</t>
  </si>
  <si>
    <t>471800006545</t>
  </si>
  <si>
    <t>4710006389</t>
  </si>
  <si>
    <t>663000536835</t>
  </si>
  <si>
    <t>470101076322</t>
  </si>
  <si>
    <t>470317188011</t>
  </si>
  <si>
    <t>4702000070</t>
  </si>
  <si>
    <t>4705055084</t>
  </si>
  <si>
    <t>470502840030</t>
  </si>
  <si>
    <t>470314872625</t>
  </si>
  <si>
    <t>781000255900</t>
  </si>
  <si>
    <t>471001174737</t>
  </si>
  <si>
    <t>665812288724</t>
  </si>
  <si>
    <t>471304140960</t>
  </si>
  <si>
    <t>470700058114</t>
  </si>
  <si>
    <t>550717498233</t>
  </si>
  <si>
    <t>781017167063</t>
  </si>
  <si>
    <t>470500362808</t>
  </si>
  <si>
    <t>4725003824</t>
  </si>
  <si>
    <t>470420730090</t>
  </si>
  <si>
    <t>470402230190</t>
  </si>
  <si>
    <t>4703128033</t>
  </si>
  <si>
    <t>4707040407</t>
  </si>
  <si>
    <t>4702019031</t>
  </si>
  <si>
    <t>4703148618</t>
  </si>
  <si>
    <t>4706061637</t>
  </si>
  <si>
    <t>4714023931</t>
  </si>
  <si>
    <t>4705001184</t>
  </si>
  <si>
    <t>4711001560</t>
  </si>
  <si>
    <t>470400365160</t>
  </si>
  <si>
    <t>4725005500</t>
  </si>
  <si>
    <t>4702015936</t>
  </si>
  <si>
    <t>ГЕННАДЬЕВА АЛИСА АНДРЕЕВНА</t>
  </si>
  <si>
    <t>ЛАПСАКОВА ЕЛИЗАВЕТА АЛЕКСАНДРОВНА</t>
  </si>
  <si>
    <t>ОБЩЕСТВО С ОГРАНИЧЕННОЙ ОТВЕТСТВЕННОСТЬЮ "ГРАНД АВТО"</t>
  </si>
  <si>
    <t>КУЗНЕЦОВ АЛЕКСАНДР АНДРЕЕВИЧ</t>
  </si>
  <si>
    <t>ГОЛОВИНА ЛАРИСА ВАСИЛЬЕВНА</t>
  </si>
  <si>
    <t>ОБЩЕСТВО С ОГРАНИЧЕННОЙ ОТВЕТСТВЕННОСТЬЮ "НЕВОБЛПЕЧАТЬ-ВОЛХОВ"</t>
  </si>
  <si>
    <t>ЩЕКОЛДИН СЕРГЕЙ СЕРГЕЕВИЧ</t>
  </si>
  <si>
    <t>ФЕДОРУК ВИКТОРИЯ АЛЕКСАНДРОВНА</t>
  </si>
  <si>
    <t>СКОРОВ ЮРИЙ СЕРГЕЕВИЧ</t>
  </si>
  <si>
    <t>ЛЕБЕДЕВ ВЛАДИМИР НИКОЛАЕВИЧ</t>
  </si>
  <si>
    <t>ЛУКЬЯНОВА АННА ВЛАДИМИРОВНА</t>
  </si>
  <si>
    <t>ОБЩЕСТВО С ОГРАНИЧЕННОЙ ОТВЕТСТВЕННОСТЬЮ "ЦАО БОЛЬШИЕ ИСТОРИИ"</t>
  </si>
  <si>
    <t>290500390802</t>
  </si>
  <si>
    <t>780151831705</t>
  </si>
  <si>
    <t>470606776206</t>
  </si>
  <si>
    <t>4711012755</t>
  </si>
  <si>
    <t>470500236360</t>
  </si>
  <si>
    <t>784300295306</t>
  </si>
  <si>
    <t>471802504786</t>
  </si>
  <si>
    <t>4702012974</t>
  </si>
  <si>
    <t>4712127269</t>
  </si>
  <si>
    <t>780243024405</t>
  </si>
  <si>
    <t>470320872670</t>
  </si>
  <si>
    <t>471404377909</t>
  </si>
  <si>
    <t>ОБЩЕСТВО С ОГРАНИЧЕННОЙ ОТВЕТСТВЕННОСТЬЮ "НЕВОБЛПЕЧАТЬ-ГАТЧИНА"</t>
  </si>
  <si>
    <t>ОБЩЕСТВО С ОГРАНИЧЕННОЙ ОТВЕТСТВЕННОСТЬЮ "НЕВОБЛПЕЧАТЬ-СОСНОВЫЙ БОР"</t>
  </si>
  <si>
    <t>СВЕТЛОВА НАТАЛЬЯ ВАЛЕРЬЕВНА</t>
  </si>
  <si>
    <t>СПЕЧИНСКАЯ ЕЛЕНА БОРИСОВНА</t>
  </si>
  <si>
    <t>ПАСТУХОВА ЮЛИЯ СЕРГЕЕВНА</t>
  </si>
  <si>
    <t>ОБЩЕСТВО С ОГРАНИЧЕННОЙ ОТВЕТСТВЕННОСТЬЮ "ДЕНТА"</t>
  </si>
  <si>
    <t>ОБЩЕСТВО С ОГРАНИЧЕННОЙ ОТВЕТСТВЕННОСТЬЮ "ВОЛЕЙАРТ"</t>
  </si>
  <si>
    <t>ОБЩЕСТВО С ОГРАНИЧЕННОЙ ОТВЕТСТВЕННОСТЬЮ "ДЕТСКИЙ ЛЕЧЕБНО-ДИАГНОСТИЧЕСКИЙ ЦЕНТР "БЕЙБИ-МЕД"</t>
  </si>
  <si>
    <t>ОБЩЕСТВО С ОГРАНИЧЕННОЙ ОТВЕТСТВЕННОСТЬЮ "СЕКВОЙЯ"</t>
  </si>
  <si>
    <t>ОБЩЕСТВО С ОГРАНИЧЕННОЙ ОТВЕТСТВЕННОСТЬЮ "КЛАСС"</t>
  </si>
  <si>
    <t>ОБЩЕСТВО С ОГРАНИЧЕННОЙ ОТВЕТСТВЕННОСТЬЮ "БЕРЛИН СТОМА КУДРОВО"</t>
  </si>
  <si>
    <t>4705029790</t>
  </si>
  <si>
    <t>470320860709</t>
  </si>
  <si>
    <t>440500151646</t>
  </si>
  <si>
    <t>470303862304</t>
  </si>
  <si>
    <t>4703177168</t>
  </si>
  <si>
    <t>860304176824</t>
  </si>
  <si>
    <t>4705044692</t>
  </si>
  <si>
    <t>4710029210</t>
  </si>
  <si>
    <t>4714022670</t>
  </si>
  <si>
    <t>471504634476</t>
  </si>
  <si>
    <t>470517776437</t>
  </si>
  <si>
    <t>471909854409</t>
  </si>
  <si>
    <t>780242431535</t>
  </si>
  <si>
    <t>4716020358</t>
  </si>
  <si>
    <t>4703166543</t>
  </si>
  <si>
    <t>4705056546</t>
  </si>
  <si>
    <t>7802168025</t>
  </si>
  <si>
    <t>780643055687</t>
  </si>
  <si>
    <t>110116865108</t>
  </si>
  <si>
    <t>434500127690</t>
  </si>
  <si>
    <t>782617526855</t>
  </si>
  <si>
    <t>4703146890</t>
  </si>
  <si>
    <t>282500749729</t>
  </si>
  <si>
    <t>4703159553</t>
  </si>
  <si>
    <t>054608322089</t>
  </si>
  <si>
    <t>ФЕДОСОВ ВЯЧЕСЛАВ БОРИСОВИЧ</t>
  </si>
  <si>
    <t>471300847081</t>
  </si>
  <si>
    <t>ЛОНЧАКОВА ЕЛЕНА АЛЕКСАНДРОВНА</t>
  </si>
  <si>
    <t>780642960639</t>
  </si>
  <si>
    <t>470103236652</t>
  </si>
  <si>
    <t>КОПЫЛОВ ВАЛЕНТИН ВИКТОРОВИЧ</t>
  </si>
  <si>
    <t>782617017470</t>
  </si>
  <si>
    <t>ГРИШУНОВА МАРИЯ ВИКТОРОВНА</t>
  </si>
  <si>
    <t>470102958599</t>
  </si>
  <si>
    <t>КУХТА АЛИНА АЛЕКСАНДРОВНА</t>
  </si>
  <si>
    <t>470103639891</t>
  </si>
  <si>
    <t>ОБЩЕСТВО С ОГРАНИЧЕННОЙ ОТВЕТСТВЕННОСТЬЮ "ДЕТСКАЯ РЕЗИДЕНЦИЯ"</t>
  </si>
  <si>
    <t>7814822355</t>
  </si>
  <si>
    <t>МИНИНА МАРИЯ АЛЕКСАНДРОВНА</t>
  </si>
  <si>
    <t>471113315506</t>
  </si>
  <si>
    <t>ОБЩЕСТВО С ОГРАНИЧЕННОЙ ОТВЕТСТВЕННОСТЬЮ "ДЕНТАЛКЛАБ"</t>
  </si>
  <si>
    <t>4716044990</t>
  </si>
  <si>
    <t>ЛЕОНТЬЕВА ЕЛЕНА АЛЕКСЕЕВНА</t>
  </si>
  <si>
    <t>471609490743</t>
  </si>
  <si>
    <t>4703064397</t>
  </si>
  <si>
    <t>ГУСЕВА ЮЛИЯ АЛЕКСАНДРОВНА</t>
  </si>
  <si>
    <t>781617562386</t>
  </si>
  <si>
    <t>ЛЕБЕДЕВА ЛИНА АЛЕКСАНДРОВНА</t>
  </si>
  <si>
    <t>470511162279</t>
  </si>
  <si>
    <t>ЛЕВКИЧЕВА ПОЛИНА ИВАНОВНА</t>
  </si>
  <si>
    <t>471609394214</t>
  </si>
  <si>
    <t>4.1.</t>
  </si>
  <si>
    <t>7811626137</t>
  </si>
  <si>
    <t>ШУТОВ АЛЕКСЕЙ ЕВГЕНЬЕВИЧ</t>
  </si>
  <si>
    <t>МАГДА ВЛАДИСЛАВ ГЕНАДИЕВИЧ</t>
  </si>
  <si>
    <t>ДЕМИДОВА ОКСАНА СЕРГЕЕВНА</t>
  </si>
  <si>
    <t>КУЛИКОВА ОЛЬГА ВЯЧЕСЛАВОВНА</t>
  </si>
  <si>
    <t>АНДРЕЕВА-УСПЕНСКАЯ НАТАЛЬЯ ВЛАДИМИРОВНА</t>
  </si>
  <si>
    <t>470805199909</t>
  </si>
  <si>
    <t>672704488773</t>
  </si>
  <si>
    <t>471804377580</t>
  </si>
  <si>
    <t>783800918684</t>
  </si>
  <si>
    <t>471100998975</t>
  </si>
  <si>
    <t>СОТНИКОВА АЛЕНА АЛЕКСЕЕВНА</t>
  </si>
  <si>
    <t>695006157378</t>
  </si>
  <si>
    <t>ОБЩЕСТВО С ОГРАНИЧЕННОЙ ОТВЕТСТВЕННОСТЬЮ"ПРЕДПРИЯТИЕ НАРОДНЫХ ХУДОЖЕСТВЕННЫХ ПРОМЫСЛОВ"СВИРСКОЕ КРУЖЕВО"</t>
  </si>
  <si>
    <t>ОБЩЕСТВО С ОГРАНИЧЕННОЙ ОТВЕТСТВЕННОСТЬЮ "ЖК-СЕРВИС"</t>
  </si>
  <si>
    <t>ОБЩЕСТВО С ОГРАНИЧЕННОЙ ОТВЕТСТВЕННОСТЬЮ "МАНИФИК"</t>
  </si>
  <si>
    <t>ОБЩЕСТВО С ОГРАНИЧЕННОЙ ОТВЕТСТВЕННОСТЬЮ "ИНФОКОН ПРО"</t>
  </si>
  <si>
    <t>ОБЩЕСТВО С ОГРАНИЧЕННОЙ ОТВЕТСТВЕННОСТЬЮ "ЛАДА"</t>
  </si>
  <si>
    <t>ОБЩЕСТВО С ОГРАНИЧЕННОЙ ОТВЕТСТВЕННОСТЬЮ "НАШЕ СЧАСТЬЕ"</t>
  </si>
  <si>
    <t>ОБЩЕСТВО С ОГРАНИЧЕННОЙ ОТВЕТСТВЕННОСТЬЮ "МИР ИНТЕЛЛЕКТУАЛЬНОГО РАЗВИТИЯ"</t>
  </si>
  <si>
    <t>ОБЩЕСТВО С ОГРАНИЧЕННОЙ ОТВЕТСТВЕННОСТЬЮ "МЕДИКАЛ ГРУПП"</t>
  </si>
  <si>
    <t>ОБЩЕСТВО С ОГРАНИЧЕННОЙ ОТВЕТСТВЕННОСТЬЮ "ДЕНТАЛ"</t>
  </si>
  <si>
    <t>ОБЩЕСТВО С ОГРАНИЧЕННОЙ ОТВЕТСТВЕННОСТЬЮ ДОШКОЛЬНОГО ОБРАЗОВАНИЯ "ДЕТСКИЙ САД "ЛУЧИК"</t>
  </si>
  <si>
    <t>ОБЩЕСТВО С ОГРАНИЧЕННОЙ ОТВЕТСТВЕННОСТЬЮ "СПОРТ ДЕТЯМ"</t>
  </si>
  <si>
    <t>ОБЩЕСТВО С ОГРАНИЧЕННОЙ ОТВЕТСТВЕННОСТЬЮ "АСДДЕНТ"</t>
  </si>
  <si>
    <t>ОБЩЕСТВО С ОГРАНИЧЕННОЙ ОТВЕТСТВЕННОСТЬЮ "ЛУЧМЕД"</t>
  </si>
  <si>
    <t>АВГУСТЁНОК ИРИНА АНАТОЛЬЕВНА</t>
  </si>
  <si>
    <t>ОБЩЕСТВО С ОГРАНИЧЕННОЙ ОТВЕТСТВЕННОСТЬЮ ЦЕНТР РАЗВИТИЯ РЕЧИ "ГОВОРУША"</t>
  </si>
  <si>
    <t>ОБЩЕСТВО С ОГРАНИЧЕННОЙ ОТВЕТСТВЕННОСТЬЮ ОХРАННОЕ ПРЕДПРИЯТИЕ "ГРАНД-ВЫБОРГ"</t>
  </si>
  <si>
    <t>4709007483</t>
  </si>
  <si>
    <t>4704045911</t>
  </si>
  <si>
    <t>4715026068</t>
  </si>
  <si>
    <t>730291193377</t>
  </si>
  <si>
    <t>4706024579</t>
  </si>
  <si>
    <t>650117855599</t>
  </si>
  <si>
    <t>4705078740</t>
  </si>
  <si>
    <t>760905237204</t>
  </si>
  <si>
    <t>780717369507</t>
  </si>
  <si>
    <t>4707050028</t>
  </si>
  <si>
    <t>4703174978</t>
  </si>
  <si>
    <t>470320362703</t>
  </si>
  <si>
    <t>471803450318</t>
  </si>
  <si>
    <t>471101571086</t>
  </si>
  <si>
    <t>4715027833</t>
  </si>
  <si>
    <t>4715012820</t>
  </si>
  <si>
    <t>780224979569</t>
  </si>
  <si>
    <t>470331899137</t>
  </si>
  <si>
    <t>784217847054</t>
  </si>
  <si>
    <t>781908241154</t>
  </si>
  <si>
    <t>4703167547</t>
  </si>
  <si>
    <t>470102793280</t>
  </si>
  <si>
    <t>4725011751</t>
  </si>
  <si>
    <t>471113568112</t>
  </si>
  <si>
    <t>471603599423</t>
  </si>
  <si>
    <t>4726003376</t>
  </si>
  <si>
    <t>4703183066</t>
  </si>
  <si>
    <t>100401036977</t>
  </si>
  <si>
    <t>4703177961</t>
  </si>
  <si>
    <t>4704050809</t>
  </si>
  <si>
    <t>471504222899</t>
  </si>
  <si>
    <t>№ п/п</t>
  </si>
  <si>
    <t>Наименование / ФИО</t>
  </si>
  <si>
    <t>Тип субъекта</t>
  </si>
  <si>
    <t>Категория</t>
  </si>
  <si>
    <t>ОГРН</t>
  </si>
  <si>
    <t>Индивидуальный предприниматель</t>
  </si>
  <si>
    <t>Микропредприятие</t>
  </si>
  <si>
    <t>324470400122149</t>
  </si>
  <si>
    <t>321470400025527</t>
  </si>
  <si>
    <t>АКЦИОНЕРНОЕ ОБЩЕСТВО "ЗОЛОТАЯ ДОЛИНА"</t>
  </si>
  <si>
    <t>Юридическое лицо</t>
  </si>
  <si>
    <t>Малое предприятие</t>
  </si>
  <si>
    <t>1024701646650</t>
  </si>
  <si>
    <t>315470400016916</t>
  </si>
  <si>
    <t>321470400101143</t>
  </si>
  <si>
    <t>323470400014928</t>
  </si>
  <si>
    <t>321784700204198</t>
  </si>
  <si>
    <t>322470400060825</t>
  </si>
  <si>
    <t>АНДРИАНОВА НАДЕЖДА ВЯЧЕСЛАВОВНА</t>
  </si>
  <si>
    <t>322470400021219</t>
  </si>
  <si>
    <t>321470400111491</t>
  </si>
  <si>
    <t>Антонова Марина Николаевна</t>
  </si>
  <si>
    <t>309472003000011</t>
  </si>
  <si>
    <t>471302014906</t>
  </si>
  <si>
    <t>317470400094305</t>
  </si>
  <si>
    <t>АРАСЛАНОВА ОЛЬГА ЛЕОНИДОВНА</t>
  </si>
  <si>
    <t>304434534500255</t>
  </si>
  <si>
    <t>АРБУЗОВА АНАСТАСИЯ ГЕННАДЬЕВНА</t>
  </si>
  <si>
    <t>323470400089667</t>
  </si>
  <si>
    <t>АРСЕНЬЕВА ЕВГЕНИЯ ВАЛЕРЬЕВНА</t>
  </si>
  <si>
    <t>308784710600514</t>
  </si>
  <si>
    <t>781416534283</t>
  </si>
  <si>
    <t>318470400077451</t>
  </si>
  <si>
    <t>АРШБА ИННА ИГОРЕВНА</t>
  </si>
  <si>
    <t>319470400062884</t>
  </si>
  <si>
    <t>АФАНАСЬЕВА ТАТЬЯНА НИКОЛАЕВНА</t>
  </si>
  <si>
    <t>318470400017825</t>
  </si>
  <si>
    <t>318470400094796</t>
  </si>
  <si>
    <t>320470400016586</t>
  </si>
  <si>
    <t>305470404000331</t>
  </si>
  <si>
    <t>БАУБЛИС ИННА АЛЕКСАНДРОВНА</t>
  </si>
  <si>
    <t>320470400008211</t>
  </si>
  <si>
    <t>323470400012912</t>
  </si>
  <si>
    <t>315470400015085</t>
  </si>
  <si>
    <t>323470400016433</t>
  </si>
  <si>
    <t>314472631500010</t>
  </si>
  <si>
    <t>323470400090815</t>
  </si>
  <si>
    <t>Бердникова Дарья Викторовна</t>
  </si>
  <si>
    <t>312470532800043</t>
  </si>
  <si>
    <t>308470433900051</t>
  </si>
  <si>
    <t>323470400034871</t>
  </si>
  <si>
    <t>319470400068181</t>
  </si>
  <si>
    <t>322470400067281</t>
  </si>
  <si>
    <t>317470400053009</t>
  </si>
  <si>
    <t>320470400078054</t>
  </si>
  <si>
    <t>314470331800032</t>
  </si>
  <si>
    <t>321470400016546</t>
  </si>
  <si>
    <t>321470400072479</t>
  </si>
  <si>
    <t>322470400018661</t>
  </si>
  <si>
    <t>БОКАТАЯ ИРИНА ВАЛЕРЬЕВНА</t>
  </si>
  <si>
    <t>307471324600019</t>
  </si>
  <si>
    <t>БОКАТАЯ ОЛЬГА ВЛАДИМИРОВНА</t>
  </si>
  <si>
    <t>321470400012939</t>
  </si>
  <si>
    <t>308470631000101</t>
  </si>
  <si>
    <t>323470400122472</t>
  </si>
  <si>
    <t>321470400043044</t>
  </si>
  <si>
    <t>319470400055236</t>
  </si>
  <si>
    <t>320470400056399</t>
  </si>
  <si>
    <t>БУРДЕЙНЫЙ АЛЕКСЕЙ АЛЕКСАНДРОВИЧ</t>
  </si>
  <si>
    <t>321470400071309</t>
  </si>
  <si>
    <t>322470400008250</t>
  </si>
  <si>
    <t>316519000060695</t>
  </si>
  <si>
    <t>309471225200012</t>
  </si>
  <si>
    <t>321470400107004</t>
  </si>
  <si>
    <t>320784700155511</t>
  </si>
  <si>
    <t>314470517100015</t>
  </si>
  <si>
    <t>309784707500580</t>
  </si>
  <si>
    <t>316470400082158</t>
  </si>
  <si>
    <t>323470400039119</t>
  </si>
  <si>
    <t>ВИНОГРАДОВ ЮРИЙ АНАТОЛЬЕВИЧ</t>
  </si>
  <si>
    <t>316470400094691</t>
  </si>
  <si>
    <t>ВИНОГРАДОВА ПОЛИНА НИКОЛАЕВНА</t>
  </si>
  <si>
    <t>319470400081162</t>
  </si>
  <si>
    <t>323470400045694</t>
  </si>
  <si>
    <t>320470400082552</t>
  </si>
  <si>
    <t>ВОРОБЬЕВА ОКСАНА ПАВЛОВНА</t>
  </si>
  <si>
    <t>318470400027401</t>
  </si>
  <si>
    <t>323470400031383</t>
  </si>
  <si>
    <t>319470400114450</t>
  </si>
  <si>
    <t>317470400065650</t>
  </si>
  <si>
    <t>321470400076681</t>
  </si>
  <si>
    <t>318470400036285</t>
  </si>
  <si>
    <t>318470400093660</t>
  </si>
  <si>
    <t>323470400077860</t>
  </si>
  <si>
    <t>319470400041921</t>
  </si>
  <si>
    <t>ГИЛЕВА ИРИНА ВАЛЕНТИНОВНА</t>
  </si>
  <si>
    <t>322470400124722</t>
  </si>
  <si>
    <t>316470400092428</t>
  </si>
  <si>
    <t>308471315800019</t>
  </si>
  <si>
    <t>320470400039671</t>
  </si>
  <si>
    <t>324470400066313</t>
  </si>
  <si>
    <t>312470322200054</t>
  </si>
  <si>
    <t>319470400110932</t>
  </si>
  <si>
    <t>306470827000022</t>
  </si>
  <si>
    <t>320470400002167</t>
  </si>
  <si>
    <t>322470400116042</t>
  </si>
  <si>
    <t>321470400048352</t>
  </si>
  <si>
    <t>321470400034011</t>
  </si>
  <si>
    <t>319470400100020</t>
  </si>
  <si>
    <t>310784720800527</t>
  </si>
  <si>
    <t>ГРИШИНА НИНА ЛЕОНИДОВНА</t>
  </si>
  <si>
    <t>317470400001366</t>
  </si>
  <si>
    <t>323470400109970</t>
  </si>
  <si>
    <t>323470400129837</t>
  </si>
  <si>
    <t>319470400027535</t>
  </si>
  <si>
    <t>318470400081481</t>
  </si>
  <si>
    <t>311470729300012</t>
  </si>
  <si>
    <t>321470400073616</t>
  </si>
  <si>
    <t>319470400075007</t>
  </si>
  <si>
    <t>317784700324761</t>
  </si>
  <si>
    <t>319470400088071</t>
  </si>
  <si>
    <t>322470400054760</t>
  </si>
  <si>
    <t>322470400065290</t>
  </si>
  <si>
    <t>304780718700012</t>
  </si>
  <si>
    <t>ДИВИНА ЕЛЕНА АЛЕКСАНДРОВНА</t>
  </si>
  <si>
    <t>320470400022555</t>
  </si>
  <si>
    <t>319470400063393</t>
  </si>
  <si>
    <t>318784700213559</t>
  </si>
  <si>
    <t>322237500426032</t>
  </si>
  <si>
    <t>ДОБРОВОЛЬСКИЙ СЕРГЕЙ ИГОРЕВИЧ</t>
  </si>
  <si>
    <t>311784711900914</t>
  </si>
  <si>
    <t>320470400019175</t>
  </si>
  <si>
    <t>323470400091120</t>
  </si>
  <si>
    <t>ДОРОШЕНКО ВИКТОРИЯ ГЕННАДЬЕВНА</t>
  </si>
  <si>
    <t>322470400056060</t>
  </si>
  <si>
    <t>321470400067722</t>
  </si>
  <si>
    <t>314471209400021</t>
  </si>
  <si>
    <t>323470400051967</t>
  </si>
  <si>
    <t>320470400018688</t>
  </si>
  <si>
    <t>ЕГОРОВА КАТАЛИНА СЕРГЕЕВНА</t>
  </si>
  <si>
    <t>322470400121275</t>
  </si>
  <si>
    <t>ЕЗУШИН АЛЕКСЕЙ ВЛАДИЛЕНОВИЧ</t>
  </si>
  <si>
    <t>314470521900049</t>
  </si>
  <si>
    <t>315470400010851</t>
  </si>
  <si>
    <t>318470400057260</t>
  </si>
  <si>
    <t>ЕРЕЩУК АЛИНА НИЛОВНА</t>
  </si>
  <si>
    <t>318470400098210</t>
  </si>
  <si>
    <t>ЕРМАКОВА НАДЕЖДА ВЛАДИМИРОВНА</t>
  </si>
  <si>
    <t>321784700215171</t>
  </si>
  <si>
    <t>318470400083909</t>
  </si>
  <si>
    <t>321470400067800</t>
  </si>
  <si>
    <t>ЖАДАН АНДРЕЙ МИХАЙЛОВИЧ</t>
  </si>
  <si>
    <t>318470400004762</t>
  </si>
  <si>
    <t>Железнов Сергей Николаевич</t>
  </si>
  <si>
    <t>304470535500181</t>
  </si>
  <si>
    <t>323784700275682</t>
  </si>
  <si>
    <t>ЗАДОРОЖНАЯ СВЕТЛАНА АЛЕКСАНДРОВНА</t>
  </si>
  <si>
    <t>321470400001618</t>
  </si>
  <si>
    <t>321470400023458</t>
  </si>
  <si>
    <t>319784700256635</t>
  </si>
  <si>
    <t>322470400044965</t>
  </si>
  <si>
    <t>ЗАПЛАТИНА ГАЛИНА ВАСИЛЬЕВНА</t>
  </si>
  <si>
    <t>310663005600026</t>
  </si>
  <si>
    <t>317784700015521</t>
  </si>
  <si>
    <t>322470400120614</t>
  </si>
  <si>
    <t>322470400118144</t>
  </si>
  <si>
    <t>310784715100254</t>
  </si>
  <si>
    <t>316784700050553</t>
  </si>
  <si>
    <t>322470400026680</t>
  </si>
  <si>
    <t>ИВАНОВА АНЖЕЛИКА ГЕННАДЬЕВНА</t>
  </si>
  <si>
    <t>304470424500071</t>
  </si>
  <si>
    <t>ИВАНОВА ВАЛЕНТИНА АЛЕКСАНДРОВНА</t>
  </si>
  <si>
    <t>323470400083449</t>
  </si>
  <si>
    <t>322470400037511</t>
  </si>
  <si>
    <t>319470400002360</t>
  </si>
  <si>
    <t>ИВАНОВА СВЕТЛАНА ВЛАДИМИРОВНА</t>
  </si>
  <si>
    <t>320470400026867</t>
  </si>
  <si>
    <t>321470400073550</t>
  </si>
  <si>
    <t>310470417900013</t>
  </si>
  <si>
    <t>319470400099091</t>
  </si>
  <si>
    <t>321470400069619</t>
  </si>
  <si>
    <t>319470400081942</t>
  </si>
  <si>
    <t>322470400018489</t>
  </si>
  <si>
    <t>317470400049228</t>
  </si>
  <si>
    <t>КАРПОВА МАРИНА ВИКТОРОВНА</t>
  </si>
  <si>
    <t>305770002941683</t>
  </si>
  <si>
    <t>КАРТЫННИК СЕРГЕЙ ИЛЬИЧ</t>
  </si>
  <si>
    <t>304470514700073</t>
  </si>
  <si>
    <t>323470400010356</t>
  </si>
  <si>
    <t>319470400067749</t>
  </si>
  <si>
    <t>316470400122522</t>
  </si>
  <si>
    <t>322470400059741</t>
  </si>
  <si>
    <t>КИРИНА АНГЕЛИНА ВАДИМОВНА</t>
  </si>
  <si>
    <t>323470400115192</t>
  </si>
  <si>
    <t>КНЯЖЕВА ИРИНА МИХАЙЛОВНА</t>
  </si>
  <si>
    <t>323470400071791</t>
  </si>
  <si>
    <t>323470400098474</t>
  </si>
  <si>
    <t>КОВАЛЕВА ЕЛЕНА ЕВГЕНЬЕВНА</t>
  </si>
  <si>
    <t>318470400061691</t>
  </si>
  <si>
    <t>308470430500019</t>
  </si>
  <si>
    <t>321470400066411</t>
  </si>
  <si>
    <t>317470400077491</t>
  </si>
  <si>
    <t>319470400071345</t>
  </si>
  <si>
    <t>Кондратов Тимур Дмитриевич</t>
  </si>
  <si>
    <t>310472011000029</t>
  </si>
  <si>
    <t>320470400077100</t>
  </si>
  <si>
    <t>322470400084333</t>
  </si>
  <si>
    <t>316470400108311</t>
  </si>
  <si>
    <t>315470400010112</t>
  </si>
  <si>
    <t>316784700318679</t>
  </si>
  <si>
    <t>318784700342193</t>
  </si>
  <si>
    <t>323470400068801</t>
  </si>
  <si>
    <t>323470400085972</t>
  </si>
  <si>
    <t>319470400072938</t>
  </si>
  <si>
    <t>323470400035435</t>
  </si>
  <si>
    <t>Котов Олег Юльевич</t>
  </si>
  <si>
    <t>304471513300035</t>
  </si>
  <si>
    <t>306471115300026</t>
  </si>
  <si>
    <t>Кочкина Татьяна Викторовна</t>
  </si>
  <si>
    <t>304470516800029</t>
  </si>
  <si>
    <t>322470400115210</t>
  </si>
  <si>
    <t>КРЫЛОВА ЕКАТЕРИНА АЛЕКСЕЕВНА</t>
  </si>
  <si>
    <t>318784700061382</t>
  </si>
  <si>
    <t>322470400059904</t>
  </si>
  <si>
    <t>КУВШИНОВА АЛЕСЯ ВЛАДИМИРОВНА</t>
  </si>
  <si>
    <t>324470400000080</t>
  </si>
  <si>
    <t>КУГУБАЕВА ИРИНА ВАЛЕРЬЕВНА</t>
  </si>
  <si>
    <t>323470400045761</t>
  </si>
  <si>
    <t>323470400069982</t>
  </si>
  <si>
    <t>321470400089042</t>
  </si>
  <si>
    <t>317470400068164</t>
  </si>
  <si>
    <t>321470400092760</t>
  </si>
  <si>
    <t>322470400123820</t>
  </si>
  <si>
    <t>322470400011600</t>
  </si>
  <si>
    <t>КУЛАКОВСКИЙ АНДРЕЙ ИВАНОВИЧ</t>
  </si>
  <si>
    <t>317774600459520</t>
  </si>
  <si>
    <t>322470400043071</t>
  </si>
  <si>
    <t>322470400005531</t>
  </si>
  <si>
    <t>316470400076438</t>
  </si>
  <si>
    <t>316470400096317</t>
  </si>
  <si>
    <t>304471435100040</t>
  </si>
  <si>
    <t>321470400002930</t>
  </si>
  <si>
    <t>323470400082822</t>
  </si>
  <si>
    <t>321470400067799</t>
  </si>
  <si>
    <t>КУШНИРОВА ЕЛЕНА ГЕННАДЬЕВНА</t>
  </si>
  <si>
    <t>322470400078679</t>
  </si>
  <si>
    <t>321470400065913</t>
  </si>
  <si>
    <t>319470400041163</t>
  </si>
  <si>
    <t>323470400119330</t>
  </si>
  <si>
    <t>323470400012080</t>
  </si>
  <si>
    <t>314472716800018</t>
  </si>
  <si>
    <t>322470400121947</t>
  </si>
  <si>
    <t>322470400094387</t>
  </si>
  <si>
    <t>310470425700024</t>
  </si>
  <si>
    <t>323470400013053</t>
  </si>
  <si>
    <t>321470400033587</t>
  </si>
  <si>
    <t>ЛЕДЕНЁВА АРИНА ОСКАРОВНА</t>
  </si>
  <si>
    <t>322470400031196</t>
  </si>
  <si>
    <t>322470400039126</t>
  </si>
  <si>
    <t>322470400054737</t>
  </si>
  <si>
    <t>321470400088544</t>
  </si>
  <si>
    <t>321470400020999</t>
  </si>
  <si>
    <t>322784700365411</t>
  </si>
  <si>
    <t>316470400082894</t>
  </si>
  <si>
    <t>315470500004920</t>
  </si>
  <si>
    <t>Лютая Алла Иосифовна</t>
  </si>
  <si>
    <t>304470314500021</t>
  </si>
  <si>
    <t>324470400109874</t>
  </si>
  <si>
    <t>322470400067607</t>
  </si>
  <si>
    <t>304470536600330</t>
  </si>
  <si>
    <t>322470400081755</t>
  </si>
  <si>
    <t>322470400075211</t>
  </si>
  <si>
    <t>МАСАЛАБ КИРИЛЛ ДМИТРИЕВИЧ</t>
  </si>
  <si>
    <t>322784700063443</t>
  </si>
  <si>
    <t>321470400053217</t>
  </si>
  <si>
    <t>323470400027234</t>
  </si>
  <si>
    <t>314400411400021</t>
  </si>
  <si>
    <t>324470400045438</t>
  </si>
  <si>
    <t>321470400117393</t>
  </si>
  <si>
    <t>318470400065134</t>
  </si>
  <si>
    <t>320470400022251</t>
  </si>
  <si>
    <t>322470400089663</t>
  </si>
  <si>
    <t>322470400067500</t>
  </si>
  <si>
    <t>317312300042759</t>
  </si>
  <si>
    <t>МИХЕЕВА АННА ЛЕОНИДОВНА</t>
  </si>
  <si>
    <t>311290113600127</t>
  </si>
  <si>
    <t>МОИСЕЙКИНА АННА ВЛАДИМИРОВНА</t>
  </si>
  <si>
    <t>318470400107677</t>
  </si>
  <si>
    <t>МОКРЕЦОВ ДЕНИС ВИКТОРОВИЧ</t>
  </si>
  <si>
    <t>318470400094038</t>
  </si>
  <si>
    <t>321470400059480</t>
  </si>
  <si>
    <t>МОСУНОВА ЮЛИЯ АЛЕКСАНДРОВНА</t>
  </si>
  <si>
    <t>323470400048892</t>
  </si>
  <si>
    <t>323470400071738</t>
  </si>
  <si>
    <t>317470400064687</t>
  </si>
  <si>
    <t>НАЗАРОВА ИРИНА АЛЕКСЕЕВНА</t>
  </si>
  <si>
    <t>316470400105050</t>
  </si>
  <si>
    <t>323470400018308</t>
  </si>
  <si>
    <t>322784700200247</t>
  </si>
  <si>
    <t>321470400058440</t>
  </si>
  <si>
    <t>НИКИТИН РОМАН СЕРГЕЕВИЧ</t>
  </si>
  <si>
    <t>314470303100017</t>
  </si>
  <si>
    <t>318470400003830</t>
  </si>
  <si>
    <t>317470400035545</t>
  </si>
  <si>
    <t>322470400072633</t>
  </si>
  <si>
    <t>321470400113820</t>
  </si>
  <si>
    <t>ОБЩЕСТВО С ОГРАНИЧЕННОЙ ОТВЕТСТВЕННОСТЬЮ  "АКСОН"</t>
  </si>
  <si>
    <t>1074704003000</t>
  </si>
  <si>
    <t>ОБЩЕСТВО С ОГРАНИЧЕННОЙ ОТВЕТСТВЕННОСТЬЮ  "ДЕТСКИЙ САНАТОРНО-ОЗДОРОВИТЕЛЬНЫЙ ЛАГЕРЬ "ЧАЙКА"</t>
  </si>
  <si>
    <t>1057813059919</t>
  </si>
  <si>
    <t>ОБЩЕСТВО С ОГРАНИЧЕННОЙ ОТВЕТСТВЕННОСТЬЮ  "ПИАФ"</t>
  </si>
  <si>
    <t>1027804180106</t>
  </si>
  <si>
    <t>1224700020050</t>
  </si>
  <si>
    <t>1204700019380</t>
  </si>
  <si>
    <t>1194704001690</t>
  </si>
  <si>
    <t>1174704014627</t>
  </si>
  <si>
    <t>1154703003355</t>
  </si>
  <si>
    <t>ОБЩЕСТВО С ОГРАНИЧЕННОЙ ОТВЕТСТВЕННОСТЬЮ "БАЛТИЙСКАЯ ЛОЗА"</t>
  </si>
  <si>
    <t>1067847209550</t>
  </si>
  <si>
    <t>1184704017541</t>
  </si>
  <si>
    <t>1234700024899</t>
  </si>
  <si>
    <t>ОБЩЕСТВО С ОГРАНИЧЕННОЙ ОТВЕТСТВЕННОСТЬЮ "БЬЮТИМЕДИКАЛПРОФИ"</t>
  </si>
  <si>
    <t>1114711003934</t>
  </si>
  <si>
    <t>1234700016858</t>
  </si>
  <si>
    <t>1184704015528</t>
  </si>
  <si>
    <t>1164704064084</t>
  </si>
  <si>
    <t>1194704016858</t>
  </si>
  <si>
    <t>ОБЩЕСТВО С ОГРАНИЧЕННОЙ ОТВЕТСТВЕННОСТЬЮ "ВОЛХОВСКОЕ ПРЕДПРИЯТИЕ "ВОЛНА"</t>
  </si>
  <si>
    <t>1024700530293</t>
  </si>
  <si>
    <t>ОБЩЕСТВО С ОГРАНИЧЕННОЙ ОТВЕТСТВЕННОСТЬЮ "ВОЛЧОК"</t>
  </si>
  <si>
    <t>1234700000589</t>
  </si>
  <si>
    <t>1054700178796</t>
  </si>
  <si>
    <t>1184704019840</t>
  </si>
  <si>
    <t>1094704000148</t>
  </si>
  <si>
    <t>1134715000342</t>
  </si>
  <si>
    <t>1134711000071</t>
  </si>
  <si>
    <t>1064705029839</t>
  </si>
  <si>
    <t>ОБЩЕСТВО С ОГРАНИЧЕННОЙ ОТВЕТСТВЕННОСТЬЮ "ГУФО"</t>
  </si>
  <si>
    <t>1114705007031</t>
  </si>
  <si>
    <t>1044701892784</t>
  </si>
  <si>
    <t>1024701849831</t>
  </si>
  <si>
    <t>1184704017079</t>
  </si>
  <si>
    <t>1154704005433</t>
  </si>
  <si>
    <t>1237800051125</t>
  </si>
  <si>
    <t>ОБЩЕСТВО С ОГРАНИЧЕННОЙ ОТВЕТСТВЕННОСТЬЮ "ДЕТСКИЙ КЛУБ "УМКА"</t>
  </si>
  <si>
    <t>1234700013206</t>
  </si>
  <si>
    <t>1124705000518</t>
  </si>
  <si>
    <t>ОБЩЕСТВО С ОГРАНИЧЕННОЙ ОТВЕТСТВЕННОСТЬЮ "ДЕТСКИЙ МИР"</t>
  </si>
  <si>
    <t>1214700014671</t>
  </si>
  <si>
    <t>ОБЩЕСТВО С ОГРАНИЧЕННОЙ ОТВЕТСТВЕННОСТЬЮ "ДЕТСКИЙ ОЗДОРОВИТЕЛЬНЫЙ ЛАГЕРЬ "АЛЫЕ ПАРУСА"</t>
  </si>
  <si>
    <t>1204700005652</t>
  </si>
  <si>
    <t>ОБЩЕСТВО С ОГРАНИЧЕННОЙ ОТВЕТСТВЕННОСТЬЮ "ДЕТСКИЙ ОЗДОРОВИТЕЛЬНЫЙ ЛАГЕРЬ "ВОЛНА"</t>
  </si>
  <si>
    <t>1027801544055</t>
  </si>
  <si>
    <t>1027801544088</t>
  </si>
  <si>
    <t>ОБЩЕСТВО С ОГРАНИЧЕННОЙ ОТВЕТСТВЕННОСТЬЮ "ДЕТСКИЙ ОЗДОРОВИТЕЛЬНЫЙ ЛАГЕРЬ "ГОРИЗОНТ"</t>
  </si>
  <si>
    <t>1044700559397</t>
  </si>
  <si>
    <t>ОБЩЕСТВО С ОГРАНИЧЕННОЙ ОТВЕТСТВЕННОСТЬЮ "ДЕТСКИЙ ЦЕНТР "ДОБРОГРАД"</t>
  </si>
  <si>
    <t>1174704013990</t>
  </si>
  <si>
    <t>1194704006771</t>
  </si>
  <si>
    <t>1177847280049</t>
  </si>
  <si>
    <t>ОБЩЕСТВО С ОГРАНИЧЕННОЙ ОТВЕТСТВЕННОСТЬЮ "ЖИВОЙ ВОЗДУХ"</t>
  </si>
  <si>
    <t>1154711000070</t>
  </si>
  <si>
    <t>1024700873273</t>
  </si>
  <si>
    <t>1214700012757</t>
  </si>
  <si>
    <t>1094717000245</t>
  </si>
  <si>
    <t>1064706016066</t>
  </si>
  <si>
    <t>1024701759280</t>
  </si>
  <si>
    <t>1154704000330</t>
  </si>
  <si>
    <t>ОБЩЕСТВО С ОГРАНИЧЕННОЙ ОТВЕТСТВЕННОСТЬЮ "КИДС СЕРТОЛОВО"</t>
  </si>
  <si>
    <t>1214700004727</t>
  </si>
  <si>
    <t>1164704058144</t>
  </si>
  <si>
    <t>1164704063292</t>
  </si>
  <si>
    <t>ОБЩЕСТВО С ОГРАНИЧЕННОЙ ОТВЕТСТВЕННОСТЬЮ "КЛИНИКА ДОКТОРА ОНИЩЕНКО"</t>
  </si>
  <si>
    <t>1174704001922</t>
  </si>
  <si>
    <t>ОБЩЕСТВО С ОГРАНИЧЕННОЙ ОТВЕТСТВЕННОСТЬЮ "КЛИНИКА СВЯТОГО ПЕТРА"</t>
  </si>
  <si>
    <t>1174704012669</t>
  </si>
  <si>
    <t>ОБЩЕСТВО С ОГРАНИЧЕННОЙ ОТВЕТСТВЕННОСТЬЮ "КЛИНИКА ЭСТЕТИЧЕСКОЙ СТОМАТОЛОГИИ "СБОРДЕНТ"</t>
  </si>
  <si>
    <t>1094714001029</t>
  </si>
  <si>
    <t>1234700019861</t>
  </si>
  <si>
    <t>1214700011745</t>
  </si>
  <si>
    <t>ОБЩЕСТВО С ОГРАНИЧЕННОЙ ОТВЕТСТВЕННОСТЬЮ "КРОНА"</t>
  </si>
  <si>
    <t>1234700025779</t>
  </si>
  <si>
    <t>1184704018993</t>
  </si>
  <si>
    <t>1044701480416</t>
  </si>
  <si>
    <t>ОБЩЕСТВО С ОГРАНИЧЕННОЙ ОТВЕТСТВЕННОСТЬЮ "ЛЕНПРЕССА"</t>
  </si>
  <si>
    <t>1034701481528</t>
  </si>
  <si>
    <t>1084703006354</t>
  </si>
  <si>
    <t>1079847086593</t>
  </si>
  <si>
    <t>1197847178814</t>
  </si>
  <si>
    <t>ОБЩЕСТВО С ОГРАНИЧЕННОЙ ОТВЕТСТВЕННОСТЬЮ "ЛОТОС"</t>
  </si>
  <si>
    <t>1024700532482</t>
  </si>
  <si>
    <t>ОБЩЕСТВО С ОГРАНИЧЕННОЙ ОТВЕТСТВЕННОСТЬЮ "ЛУЖСКОЕ ПРЕДПРИЯТИЕ "БРИЗ"</t>
  </si>
  <si>
    <t>1024701557825</t>
  </si>
  <si>
    <t>1214700007136</t>
  </si>
  <si>
    <t>ОБЩЕСТВО С ОГРАНИЧЕННОЙ ОТВЕТСТВЕННОСТЬЮ "МАЛ ДА ВЕЛИК"</t>
  </si>
  <si>
    <t>1204700015761</t>
  </si>
  <si>
    <t>ОБЩЕСТВО С ОГРАНИЧЕННОЙ ОТВЕТСТВЕННОСТЬЮ "МАЛЕНЬКАЯ СТРАНА НОВОГОРЕЛОВО"</t>
  </si>
  <si>
    <t>1184704017926</t>
  </si>
  <si>
    <t>ОБЩЕСТВО С ОГРАНИЧЕННОЙ ОТВЕТСТВЕННОСТЬЮ "МАМА ОЛЯ"</t>
  </si>
  <si>
    <t>1194704022842</t>
  </si>
  <si>
    <t>1114715007274</t>
  </si>
  <si>
    <t>ОБЩЕСТВО С ОГРАНИЧЕННОЙ ОТВЕТСТВЕННОСТЬЮ "МАСТЕР"</t>
  </si>
  <si>
    <t>1034701559067</t>
  </si>
  <si>
    <t>1184704019697</t>
  </si>
  <si>
    <t>1164704056615</t>
  </si>
  <si>
    <t>1134715000078</t>
  </si>
  <si>
    <t>1194704011820</t>
  </si>
  <si>
    <t>ОБЩЕСТВО С ОГРАНИЧЕННОЙ ОТВЕТСТВЕННОСТЬЮ "МЕДИКО"</t>
  </si>
  <si>
    <t>1204700011427</t>
  </si>
  <si>
    <t>ОБЩЕСТВО С ОГРАНИЧЕННОЙ ОТВЕТСТВЕННОСТЬЮ "МЕДИЦИНСКИЙ ДИАГНОСТИЧЕСКИЙ ЦЕНТР "ВОЛХОВСКИЙ"</t>
  </si>
  <si>
    <t>1124702000037</t>
  </si>
  <si>
    <t>ОБЩЕСТВО С ОГРАНИЧЕННОЙ ОТВЕТСТВЕННОСТЬЮ "МЕДИЦИНСКИЙ ЦЕНТР "ДИАГНОСТИКА"</t>
  </si>
  <si>
    <t>1114706004500</t>
  </si>
  <si>
    <t>ОБЩЕСТВО С ОГРАНИЧЕННОЙ ОТВЕТСТВЕННОСТЬЮ "МЕДИЦИНСКИЙ ЦЕНТР "МЕДИОР"</t>
  </si>
  <si>
    <t>1074710000012</t>
  </si>
  <si>
    <t>ОБЩЕСТВО С ОГРАНИЧЕННОЙ ОТВЕТСТВЕННОСТЬЮ "МЕДИЦИНСКИЙ ЦЕНТР "СТОМОЛЮКС"</t>
  </si>
  <si>
    <t>1024702010574</t>
  </si>
  <si>
    <t>1194704009664</t>
  </si>
  <si>
    <t>1204700007775</t>
  </si>
  <si>
    <t>1214700009710</t>
  </si>
  <si>
    <t>1234700008564</t>
  </si>
  <si>
    <t>1084702001515</t>
  </si>
  <si>
    <t>1084705004141</t>
  </si>
  <si>
    <t>ОБЩЕСТВО С ОГРАНИЧЕННОЙ ОТВЕТСТВЕННОСТЬЮ "НЕВОБЛПЕЧАТЬ-ЛУГА"</t>
  </si>
  <si>
    <t>1084710001034</t>
  </si>
  <si>
    <t>ОБЩЕСТВО С ОГРАНИЧЕННОЙ ОТВЕТСТВЕННОСТЬЮ "НЕВОБЛПЕЧАТЬ-ПРИОЗЕРСК"</t>
  </si>
  <si>
    <t>1084712001912</t>
  </si>
  <si>
    <t>1084714001635</t>
  </si>
  <si>
    <t>ОБЩЕСТВО С ОГРАНИЧЕННОЙ ОТВЕТСТВЕННОСТЬЮ "НК КОСМЕТИКС"</t>
  </si>
  <si>
    <t>1214700016068</t>
  </si>
  <si>
    <t>1204700017279</t>
  </si>
  <si>
    <t>1224700005969</t>
  </si>
  <si>
    <t>1144703003170</t>
  </si>
  <si>
    <t>ОБЩЕСТВО С ОГРАНИЧЕННОЙ ОТВЕТСТВЕННОСТЬЮ "ПЕРИЛАБ"</t>
  </si>
  <si>
    <t>1227800167572</t>
  </si>
  <si>
    <t>ОБЩЕСТВО С ОГРАНИЧЕННОЙ ОТВЕТСТВЕННОСТЬЮ "ПРОМТЕХСТРОЙ 8"</t>
  </si>
  <si>
    <t>1054700276245</t>
  </si>
  <si>
    <t>ОБЩЕСТВО С ОГРАНИЧЕННОЙ ОТВЕТСТВЕННОСТЬЮ "ПРОТЕЗНО-ОРТОПЕДИЧЕСКОЕ ПРЕДПРИЯТИЕ МОСКОВЦЕВА"</t>
  </si>
  <si>
    <t>1224700002009</t>
  </si>
  <si>
    <t>ОБЩЕСТВО С ОГРАНИЧЕННОЙ ОТВЕТСТВЕННОСТЬЮ "ПРОФИМЕД"</t>
  </si>
  <si>
    <t>1167847416208</t>
  </si>
  <si>
    <t>ОБЩЕСТВО С ОГРАНИЧЕННОЙ ОТВЕТСТВЕННОСТЬЮ "РАЗВИТИЕ БЕЗ БАРЬЕРОВ"</t>
  </si>
  <si>
    <t>1177847015400</t>
  </si>
  <si>
    <t>7805694308</t>
  </si>
  <si>
    <t>1204700001406</t>
  </si>
  <si>
    <t>ОБЩЕСТВО С ОГРАНИЧЕННОЙ ОТВЕТСТВЕННОСТЬЮ "РЕАБИЛИТАЦИОННО - ВОССТАНОВИТЕЛЬНЫЙ ЦЕНТР "ЛЕСНОЕ"</t>
  </si>
  <si>
    <t>1164704060773</t>
  </si>
  <si>
    <t>1164704060762</t>
  </si>
  <si>
    <t>ОБЩЕСТВО С ОГРАНИЧЕННОЙ ОТВЕТСТВЕННОСТЬЮ "РЕАБИЛИТАЦИОННО-ВОССТАНОВИТЕЛЬНЫЙ ЦЕНТР "ПРИБРЕЖНЫЙ"</t>
  </si>
  <si>
    <t>1204700001208</t>
  </si>
  <si>
    <t>ОБЩЕСТВО С ОГРАНИЧЕННОЙ ОТВЕТСТВЕННОСТЬЮ "РЕАЛ"</t>
  </si>
  <si>
    <t>1067847465597</t>
  </si>
  <si>
    <t>1214700004881</t>
  </si>
  <si>
    <t>ОБЩЕСТВО С ОГРАНИЧЕННОЙ ОТВЕТСТВЕННОСТЬЮ "СЕВЕРО-ЗАПАДНЫЙ РЕСУРСНЫЙ ЦЕНТР"</t>
  </si>
  <si>
    <t>1184704019092</t>
  </si>
  <si>
    <t>1094711000306</t>
  </si>
  <si>
    <t>ОБЩЕСТВО С ОГРАНИЧЕННОЙ ОТВЕТСТВЕННОСТЬЮ "СЕМЕЙНЫЙ МЕДИЦИНСКИЙ ЦЕНТР"</t>
  </si>
  <si>
    <t>1164704062643</t>
  </si>
  <si>
    <t>1184704010358</t>
  </si>
  <si>
    <t>1184704006255</t>
  </si>
  <si>
    <t>ОБЩЕСТВО С ОГРАНИЧЕННОЙ ОТВЕТСТВЕННОСТЬЮ "СКАЛЬСА"</t>
  </si>
  <si>
    <t>1184704020775</t>
  </si>
  <si>
    <t>ОБЩЕСТВО С ОГРАНИЧЕННОЙ ОТВЕТСТВЕННОСТЬЮ "СКН-16"</t>
  </si>
  <si>
    <t>1024700566945</t>
  </si>
  <si>
    <t>1024701706083</t>
  </si>
  <si>
    <t>1194704000050</t>
  </si>
  <si>
    <t>ОБЩЕСТВО С ОГРАНИЧЕННОЙ ОТВЕТСТВЕННОСТЬЮ "СМАРТИ ВИТА"</t>
  </si>
  <si>
    <t>1234700007190</t>
  </si>
  <si>
    <t>1064705054435</t>
  </si>
  <si>
    <t>1064705054699</t>
  </si>
  <si>
    <t>1104705002203</t>
  </si>
  <si>
    <t>1104707002102</t>
  </si>
  <si>
    <t>1214700008676</t>
  </si>
  <si>
    <t>1144707001163</t>
  </si>
  <si>
    <t>1214700011723</t>
  </si>
  <si>
    <t>ОБЩЕСТВО С ОГРАНИЧЕННОЙ ОТВЕТСТВЕННОСТЬЮ "СПОРТ ДИНАСТИ"</t>
  </si>
  <si>
    <t>1234700023250</t>
  </si>
  <si>
    <t>ОБЩЕСТВО С ОГРАНИЧЕННОЙ ОТВЕТСТВЕННОСТЬЮ "СПОРТИВНО-ОЗДОРОВИТЕЛЬНЫЙ КОМПЛЕКС "МЕРИДИАН"</t>
  </si>
  <si>
    <t>1134704000210</t>
  </si>
  <si>
    <t>ОБЩЕСТВО С ОГРАНИЧЕННОЙ ОТВЕТСТВЕННОСТЬЮ "СПОРТИВНО-ОЗДОРОВИТЕЛЬНЫЙ КОМПЛЕКС "РАКЕТА"</t>
  </si>
  <si>
    <t>1174704004353</t>
  </si>
  <si>
    <t>1024701244292</t>
  </si>
  <si>
    <t>ОБЩЕСТВО С ОГРАНИЧЕННОЙ ОТВЕТСТВЕННОСТЬЮ "СТОМАТОЛОГИЯ"</t>
  </si>
  <si>
    <t>1174704003605</t>
  </si>
  <si>
    <t>1194704010291</t>
  </si>
  <si>
    <t>1134702000322</t>
  </si>
  <si>
    <t>1214700009040</t>
  </si>
  <si>
    <t>ОБЩЕСТВО С ОГРАНИЧЕННОЙ ОТВЕТСТВЕННОСТЬЮ "ТВОРЧЕСКОЕ ОБЪЕДИНЕНИЕ "КУРАЖ"</t>
  </si>
  <si>
    <t>1164704059189</t>
  </si>
  <si>
    <t>ОБЩЕСТВО С ОГРАНИЧЕННОЙ ОТВЕТСТВЕННОСТЬЮ "ТОСНО ПРОЕКТ"</t>
  </si>
  <si>
    <t>1154704001770</t>
  </si>
  <si>
    <t>4716040731</t>
  </si>
  <si>
    <t>1024701853714</t>
  </si>
  <si>
    <t>ОБЩЕСТВО С ОГРАНИЧЕННОЙ ОТВЕТСТВЕННОСТЬЮ "УЛЫБКА"</t>
  </si>
  <si>
    <t>1204700013760</t>
  </si>
  <si>
    <t>1094703006177</t>
  </si>
  <si>
    <t>ОБЩЕСТВО С ОГРАНИЧЕННОЙ ОТВЕТСТВЕННОСТЬЮ "УСАДЬБА МАРЬИНО"</t>
  </si>
  <si>
    <t>1024701893644</t>
  </si>
  <si>
    <t>ОБЩЕСТВО С ОГРАНИЧЕННОЙ ОТВЕТСТВЕННОСТЬЮ "УЧЕБНО-ПРОИЗВОДСТВЕННЫЙ ЦЕНТР "НЕВСКИЙ"</t>
  </si>
  <si>
    <t>1174704005662</t>
  </si>
  <si>
    <t>ОБЩЕСТВО С ОГРАНИЧЕННОЙ ОТВЕТСТВЕННОСТЬЮ "УЧЕБНЫЙ ЦЕНТР "ПРОФИ"</t>
  </si>
  <si>
    <t>1174704017608</t>
  </si>
  <si>
    <t>ОБЩЕСТВО С ОГРАНИЧЕННОЙ ОТВЕТСТВЕННОСТЬЮ "УЧЕБНЫЙ ЦЕНТР "РАЗВИТИЕ"</t>
  </si>
  <si>
    <t>1174704000701</t>
  </si>
  <si>
    <t>1164704065460</t>
  </si>
  <si>
    <t>ОБЩЕСТВО С ОГРАНИЧЕННОЙ ОТВЕТСТВЕННОСТЬЮ "ФЬЮЧЕ"</t>
  </si>
  <si>
    <t>1214700020446</t>
  </si>
  <si>
    <t>1204700014200</t>
  </si>
  <si>
    <t>1174704009920</t>
  </si>
  <si>
    <t>1104716000718</t>
  </si>
  <si>
    <t>1154705002066</t>
  </si>
  <si>
    <t>1184704001679</t>
  </si>
  <si>
    <t>1134707000284</t>
  </si>
  <si>
    <t>ОБЩЕСТВО С ОГРАНИЧЕННОЙ ОТВЕТСТВЕННОСТЬЮ "ЦЕНТР РАЗВИТИЯ И КОРРЕКЦИИ РЕЧИ "ЛОГОИМПУЛЬС"</t>
  </si>
  <si>
    <t>1154715000351</t>
  </si>
  <si>
    <t>ОБЩЕСТВО С ОГРАНИЧЕННОЙ ОТВЕТСТВЕННОСТЬЮ "ЦЕНТР СОЦИАЛЬНОГО НАЗНАЧЕНИЯ "КОНКОРДИЯ-ПЛЮС"</t>
  </si>
  <si>
    <t>1024702093096</t>
  </si>
  <si>
    <t>ОБЩЕСТВО С ОГРАНИЧЕННОЙ ОТВЕТСТВЕННОСТЬЮ "ЦЕНТР ТВОРЧЕСТВА И РАЗВИТИЯ "РОСТОК"</t>
  </si>
  <si>
    <t>1124703005503</t>
  </si>
  <si>
    <t>ОБЩЕСТВО С ОГРАНИЧЕННОЙ ОТВЕТСТВЕННОСТЬЮ "ЦЕНТР"</t>
  </si>
  <si>
    <t>1164704062820</t>
  </si>
  <si>
    <t>1114705002543</t>
  </si>
  <si>
    <t>ОБЩЕСТВО С ОГРАНИЧЕННОЙ ОТВЕТСТВЕННОСТЬЮ "ШАНС"</t>
  </si>
  <si>
    <t>1024701245403</t>
  </si>
  <si>
    <t>ОБЩЕСТВО С ОГРАНИЧЕННОЙ ОТВЕТСТВЕННОСТЬЮ "ШКОЛА ИГРОВЫХ РЕШЕНИЙ ДЛЯ БИЗНЕСА И ОБРАЗОВАНИЯ"</t>
  </si>
  <si>
    <t>1234700014823</t>
  </si>
  <si>
    <t>1214700018191</t>
  </si>
  <si>
    <t>1104704000961</t>
  </si>
  <si>
    <t>ОБЩЕСТВО С ОГРАНИЧЕННОЙ ОТВЕТСТВЕННОСТЬЮ "ШКОЛА-КЛУБ "ЛАЙТ"</t>
  </si>
  <si>
    <t>1177847291698</t>
  </si>
  <si>
    <t>1224700019961</t>
  </si>
  <si>
    <t>1124726000046</t>
  </si>
  <si>
    <t>1124703001620</t>
  </si>
  <si>
    <t>1214700012405</t>
  </si>
  <si>
    <t>ОБЩЕСТВО С ОГРАНИЧЕННОЙ ОТВЕТСТВЕННОСТЬЮ "ЭРУДИТ"</t>
  </si>
  <si>
    <t>1224700001448</t>
  </si>
  <si>
    <t>1074715000821</t>
  </si>
  <si>
    <t>ОБЩЕСТВО С ОГРАНИЧЕННОЙ ОТВЕТСТВЕННОСТЬЮ "ЮЛИЯ"</t>
  </si>
  <si>
    <t>1114715006120</t>
  </si>
  <si>
    <t>1094703003141</t>
  </si>
  <si>
    <t>1194704018673</t>
  </si>
  <si>
    <t>1034700871996</t>
  </si>
  <si>
    <t>1204700016223</t>
  </si>
  <si>
    <t>1034701531721</t>
  </si>
  <si>
    <t>319470400066090</t>
  </si>
  <si>
    <t>319470400066350</t>
  </si>
  <si>
    <t>315784700045211</t>
  </si>
  <si>
    <t>ОСТАПЕНКО АНАСТАСИЯ АЛЕКСАНДРОВНА</t>
  </si>
  <si>
    <t>323470400121700</t>
  </si>
  <si>
    <t>321470400095750</t>
  </si>
  <si>
    <t>ПАВЛОВА ИНГА АЛЕКСАНДРОВНА</t>
  </si>
  <si>
    <t>323470400007452</t>
  </si>
  <si>
    <t>315784700248508</t>
  </si>
  <si>
    <t>319470400002000</t>
  </si>
  <si>
    <t>317470400006481</t>
  </si>
  <si>
    <t>322470400049136</t>
  </si>
  <si>
    <t>320470400015145</t>
  </si>
  <si>
    <t>ПЕТРОВА СВЕТЛАНА ВАСИЛЬЕВНА</t>
  </si>
  <si>
    <t>323470400037429</t>
  </si>
  <si>
    <t>ПЕШКОВА ЕЛЕНА СЕРГЕЕВНА</t>
  </si>
  <si>
    <t>321673300005872</t>
  </si>
  <si>
    <t>Писаренко Вадим Геннадьевич</t>
  </si>
  <si>
    <t>305470722700011</t>
  </si>
  <si>
    <t>309470723900033</t>
  </si>
  <si>
    <t>319470400017395</t>
  </si>
  <si>
    <t>316470400066265</t>
  </si>
  <si>
    <t>318470400103918</t>
  </si>
  <si>
    <t>319470400071063</t>
  </si>
  <si>
    <t>317470400027084</t>
  </si>
  <si>
    <t>ПОХ РОМАН ВЯЧЕСЛАВОВИЧ</t>
  </si>
  <si>
    <t>321470400108000</t>
  </si>
  <si>
    <t>ПШЕНИЧНИКОВА ОЛЬГА НИКОЛАЕВНА</t>
  </si>
  <si>
    <t>320784700143744</t>
  </si>
  <si>
    <t>320470400046791</t>
  </si>
  <si>
    <t>РАКИТА АНА</t>
  </si>
  <si>
    <t>319784700294747</t>
  </si>
  <si>
    <t>323470400039800</t>
  </si>
  <si>
    <t>322470400082264</t>
  </si>
  <si>
    <t>318470400106790</t>
  </si>
  <si>
    <t>321470400074051</t>
  </si>
  <si>
    <t>317784700268036</t>
  </si>
  <si>
    <t>318784700039077</t>
  </si>
  <si>
    <t>РУБЦОВА ЕКАТЕРИНА СЕРГЕЕВНА</t>
  </si>
  <si>
    <t>323470400121050</t>
  </si>
  <si>
    <t>323470400057145</t>
  </si>
  <si>
    <t>РЫБАЛКИНА КСЕНИЯ ВАЛЕРЬЕВНА</t>
  </si>
  <si>
    <t>323470400065662</t>
  </si>
  <si>
    <t>323470400120087</t>
  </si>
  <si>
    <t>323470400095149</t>
  </si>
  <si>
    <t>САЛАМАТИНА ЕЛЕНА АЛЕКСЕЕВНА</t>
  </si>
  <si>
    <t>319470400034240</t>
  </si>
  <si>
    <t>322470400045062</t>
  </si>
  <si>
    <t>309470432800014</t>
  </si>
  <si>
    <t>319784700188429</t>
  </si>
  <si>
    <t>СВАТКО ОЛЕСЯ ЯРОСЛАВОВНА</t>
  </si>
  <si>
    <t>324470400046976</t>
  </si>
  <si>
    <t>319470400017860</t>
  </si>
  <si>
    <t>305470312500113</t>
  </si>
  <si>
    <t>319470400085872</t>
  </si>
  <si>
    <t>315471500000899</t>
  </si>
  <si>
    <t>321470400021984</t>
  </si>
  <si>
    <t>318470400075025</t>
  </si>
  <si>
    <t>319470400024731</t>
  </si>
  <si>
    <t>322470400008792</t>
  </si>
  <si>
    <t>СЕРГЕЕВА ИРИНА ОЛЕГОВНА</t>
  </si>
  <si>
    <t>321470400049165</t>
  </si>
  <si>
    <t>322470400088861</t>
  </si>
  <si>
    <t>304470536200361</t>
  </si>
  <si>
    <t>322470400113768</t>
  </si>
  <si>
    <t>318470400053683</t>
  </si>
  <si>
    <t>СМЕЛОВА НАТАЛЬЯ СЕРГЕЕВНА</t>
  </si>
  <si>
    <t>320470400046932</t>
  </si>
  <si>
    <t>315470400006160</t>
  </si>
  <si>
    <t>СМОЛЕНСКИЙ ВИТАЛИЙ ЮРЬЕВИЧ</t>
  </si>
  <si>
    <t>320470400073311</t>
  </si>
  <si>
    <t>471002076637</t>
  </si>
  <si>
    <t>320470400068011</t>
  </si>
  <si>
    <t>322470400089782</t>
  </si>
  <si>
    <t>318470400055016</t>
  </si>
  <si>
    <t>314470626600011</t>
  </si>
  <si>
    <t>322695200030312</t>
  </si>
  <si>
    <t>СПЕРАНСКИЙ ДМИТРИЙ НИКОЛАЕВИЧ</t>
  </si>
  <si>
    <t>312470534700048</t>
  </si>
  <si>
    <t>319470400005944</t>
  </si>
  <si>
    <t>321470400025809</t>
  </si>
  <si>
    <t>322470400098569</t>
  </si>
  <si>
    <t>318470400011358</t>
  </si>
  <si>
    <t>321784700238441</t>
  </si>
  <si>
    <t>320470400054134</t>
  </si>
  <si>
    <t>СУРКОВА СВЕТЛАНА ВИКТОРОВНА</t>
  </si>
  <si>
    <t>313470535000026</t>
  </si>
  <si>
    <t>Телятников Александр Владимирович</t>
  </si>
  <si>
    <t>313470316200038</t>
  </si>
  <si>
    <t>ТЕПТИН ЕВГЕНИЙ ВАЛЕРЬЕВИЧ</t>
  </si>
  <si>
    <t>309784720100539</t>
  </si>
  <si>
    <t>316470400109934</t>
  </si>
  <si>
    <t>319470400010212</t>
  </si>
  <si>
    <t>316470400121764</t>
  </si>
  <si>
    <t>320470400016910</t>
  </si>
  <si>
    <t>314470422300018</t>
  </si>
  <si>
    <t>322470400060089</t>
  </si>
  <si>
    <t>ТОЛКАЧЕВА ВАЛЕНТИНА ВЛАДИМИРОВНА</t>
  </si>
  <si>
    <t>315470300006854</t>
  </si>
  <si>
    <t>323470400119144</t>
  </si>
  <si>
    <t>317784700185412</t>
  </si>
  <si>
    <t>315470300007601</t>
  </si>
  <si>
    <t>316470400130062</t>
  </si>
  <si>
    <t>323470400118732</t>
  </si>
  <si>
    <t>308470619800040</t>
  </si>
  <si>
    <t>ФЕДОРОВА ИРИНА СЕРГЕЕВНА</t>
  </si>
  <si>
    <t>319470400024058</t>
  </si>
  <si>
    <t>315470700001168</t>
  </si>
  <si>
    <t>318470400061115</t>
  </si>
  <si>
    <t>318470400092891</t>
  </si>
  <si>
    <t>316470400118699</t>
  </si>
  <si>
    <t>323470400108235</t>
  </si>
  <si>
    <t>321470400063012</t>
  </si>
  <si>
    <t>323470400005112</t>
  </si>
  <si>
    <t>ФРОЛОВА ЛИДИЯ БОРИСОВНА</t>
  </si>
  <si>
    <t>320470400081111</t>
  </si>
  <si>
    <t>321784700265644</t>
  </si>
  <si>
    <t>ХАРАБА ВИТАЛИЕ</t>
  </si>
  <si>
    <t>324470400115497</t>
  </si>
  <si>
    <t>ХОККОНЕН ДМИТРИЙ ИГОРЕВИЧ</t>
  </si>
  <si>
    <t>323470400031449</t>
  </si>
  <si>
    <t>322470400073751</t>
  </si>
  <si>
    <t>319470400110572</t>
  </si>
  <si>
    <t>321470400093094</t>
  </si>
  <si>
    <t>316470400065139</t>
  </si>
  <si>
    <t>312471527200032</t>
  </si>
  <si>
    <t>319470400037025</t>
  </si>
  <si>
    <t>318470400084548</t>
  </si>
  <si>
    <t>ЧЕШЕГОРОВА ЕКАТЕРИНА ВИКТОРОВНА</t>
  </si>
  <si>
    <t>319470400085363</t>
  </si>
  <si>
    <t>317784700246553</t>
  </si>
  <si>
    <t>Шанина Ольга Валерьевна</t>
  </si>
  <si>
    <t>312470306500073</t>
  </si>
  <si>
    <t>316435000076835</t>
  </si>
  <si>
    <t>304471711400037</t>
  </si>
  <si>
    <t>320470400054427</t>
  </si>
  <si>
    <t>315470400024891</t>
  </si>
  <si>
    <t>321470400048656</t>
  </si>
  <si>
    <t>ШВИЧИХИНА ЕКАТЕРИНА ИГОРЕВНА</t>
  </si>
  <si>
    <t>321470400032210</t>
  </si>
  <si>
    <t>313784729800318</t>
  </si>
  <si>
    <t>318470400095598</t>
  </si>
  <si>
    <t>319784700275886</t>
  </si>
  <si>
    <t>312471522700026</t>
  </si>
  <si>
    <t>321784700093320</t>
  </si>
  <si>
    <t>315470400015508</t>
  </si>
  <si>
    <t>322470400055700</t>
  </si>
  <si>
    <t>321470400027314</t>
  </si>
  <si>
    <t>319470400075472</t>
  </si>
  <si>
    <t>321470400009277</t>
  </si>
  <si>
    <t>ЩЕДРОВ АЛЕКСАНДР СЕРГЕЕВИЧ</t>
  </si>
  <si>
    <t>321470400092890</t>
  </si>
  <si>
    <t>323470400000313</t>
  </si>
  <si>
    <t>323470400073904</t>
  </si>
  <si>
    <t>316470400104073</t>
  </si>
  <si>
    <t>322470400110051</t>
  </si>
  <si>
    <t>320470400007290</t>
  </si>
  <si>
    <t>323470400078465</t>
  </si>
  <si>
    <t>ЯКОВЛЕВА ЯНА МИХАЙЛОВНА</t>
  </si>
  <si>
    <t>323470400030072</t>
  </si>
  <si>
    <t>ООО "ЛИССА"</t>
  </si>
  <si>
    <t>ООО "ЦЕНТР ДОПОЛНИТЕЛЬНОГО ОБРАЗОВАНИЯ"</t>
  </si>
  <si>
    <t>СИДОРЕНКО ИЛЬЯ НИКОЛАЕВИЧ</t>
  </si>
  <si>
    <t>ООО "В ТЕПЛЕ"</t>
  </si>
  <si>
    <t>НОРКА ВАЛЕРИЯ АРТЕМОВНА</t>
  </si>
  <si>
    <t>ХОХЛОВА НАДЕЖДА ВЛАДИМИРОВНА</t>
  </si>
  <si>
    <t xml:space="preserve">ОБЩЕСТВО С ОГРАНИЧЕННОЙ ОТВЕТСТВЕННОСТЬЮ "АРС-РОБОТИКС" </t>
  </si>
  <si>
    <t>деятельность по оказанию социально-бытовых услуг, направленных на поддержание жизнедеятельности в быту; деятельность по организации отдыха и оздоровления инвалидов и пенсионеров</t>
  </si>
  <si>
    <t xml:space="preserve">Тосненский </t>
  </si>
  <si>
    <t xml:space="preserve">Тосненский  </t>
  </si>
  <si>
    <t xml:space="preserve">ОБЩЕСТВО С ОГРАНИЧЕННОЙ ОТВЕТСТВЕННОСТЬЮ "МЕГАБИТ" </t>
  </si>
  <si>
    <t>ЕЛИСЕЕВА ОЛЬГА ИГОРЕВНА</t>
  </si>
  <si>
    <t xml:space="preserve">ХУДЯКОВА ВАЛЕНТИНА ВЛАДИМИРОВНА </t>
  </si>
  <si>
    <t>ОБЩЕСТВО С ОГРАНИЧЕННОЙ ОТВЕТСТВЕННОСТЬЮ  "СКН-16"</t>
  </si>
  <si>
    <t xml:space="preserve">СВЕТЛОВА НАТАЛЬЯ ВАЛЕРЬЕВНА </t>
  </si>
  <si>
    <t xml:space="preserve">ДОРОШЕНКО ВИКТОРИЯ ГЕННАДЬЕВНА </t>
  </si>
  <si>
    <t>ОБЩЕСТВО С ОГРАНИЧЕННОЙ ОТВЕТСТВЕННОСТЬЮ "СПОРТ АЛЬЯНС"</t>
  </si>
  <si>
    <t xml:space="preserve">ОБЩЕСТВО С ОГРАНИЧЕННОЙ ОТВЕТСТВЕННОСТЬЮ "ДИЗАЙН АРТ" </t>
  </si>
  <si>
    <t>ЗЫРЯНОВА ТАТЬЯНА ВАСИЛЬЕВНА</t>
  </si>
  <si>
    <t>образование дополнительное детей и взрослых (ОКВЭД 85.41)</t>
  </si>
  <si>
    <t>деятельность физкультурно-оздоровительная (ОКВЭД 96.04)</t>
  </si>
  <si>
    <t>медицинская и стоматологическая практика (ОКВЭД 86.2)</t>
  </si>
  <si>
    <t>Приозерский</t>
  </si>
  <si>
    <t xml:space="preserve">Лужский   </t>
  </si>
  <si>
    <t xml:space="preserve">Лужский  </t>
  </si>
  <si>
    <t>Киришский</t>
  </si>
  <si>
    <t>Тихвинский</t>
  </si>
  <si>
    <t xml:space="preserve">Ломоносовский </t>
  </si>
  <si>
    <t>ШЛЕЙ ДАРЬЯ ЛЕОНИДОВНА</t>
  </si>
  <si>
    <t>МИНИНА АЛЕНА БОРИСОВНА</t>
  </si>
  <si>
    <t>КАЛОЕВА ЗАЛИНА ХАЗИ-МУРАТОВНА</t>
  </si>
  <si>
    <t>ТОЛСТИКОВА ЮЛИЯ ВЛАДИМИРОВНА</t>
  </si>
  <si>
    <t>КАРАБУТА ОЛЬГА ВАЛЕРЬЕВНА</t>
  </si>
  <si>
    <t>БОРОВСКАЯ ЕЛЕНА ЮРЬЕВНА</t>
  </si>
  <si>
    <t xml:space="preserve">ПАВЛУЦКАЯ МАРИЯ ДМИТРИЕВНА </t>
  </si>
  <si>
    <t>деятельность по оказанию услуг в сфере дошкольного образования и общего образования, дополнительного образования детей;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</si>
  <si>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>деятельность больничных организаций (ОКВЭД 86.1)</t>
  </si>
  <si>
    <t>Кингисеппский</t>
  </si>
  <si>
    <t xml:space="preserve">Бокситогорский </t>
  </si>
  <si>
    <t>Лужский</t>
  </si>
  <si>
    <t>Гатчинский</t>
  </si>
  <si>
    <t>ООО "ВСЕВПРОФИ"</t>
  </si>
  <si>
    <t>ООО "КИДС СЕРТОЛОВО"</t>
  </si>
  <si>
    <t>ИП СОКОЛОВА ОЛЬГА ЕВГЕНЬЕВНА</t>
  </si>
  <si>
    <t>ИП СЕНИЧЕВА МАРИНА АНДРЕЕВНА</t>
  </si>
  <si>
    <t>ИП БЛИЗНЮК ТАТЬЯНА ПЕТРОВНА</t>
  </si>
  <si>
    <t>ИП РОДИНА ТАТЬЯНА АЛЕКСЕЕВНА</t>
  </si>
  <si>
    <t>ИП ПАСТУХОВА АННА ЮРЬЕВНА</t>
  </si>
  <si>
    <t>ИП АВГУСТЁНОК ИРИНА АНАТОЛЬЕВНА</t>
  </si>
  <si>
    <t>ИП МИХАЙЛОВА ЕЛЕНА ВАСИЛЬЕВНА</t>
  </si>
  <si>
    <t>ИП ЛЕДЕНЁВА АРИНА ОСКАРОВНА</t>
  </si>
  <si>
    <t>ИП УФИМЦЕВ АНДРЕЙ ВАСИЛЬЕВИЧ</t>
  </si>
  <si>
    <t>ИП ШИНТАРЬ ПАВЕЛ ОЛЕГОВИЧ</t>
  </si>
  <si>
    <t>ИП МИХЕЕВА АННА ЛЕОНИДОВНА</t>
  </si>
  <si>
    <t>ИП БАБКОВ ПЕТР АНАТОЛЬЕВИЧ</t>
  </si>
  <si>
    <t>ИП ЗИНОВЬЕВ ДМИТРИЙ СЕРГЕЕВИЧ</t>
  </si>
  <si>
    <t>ИП ТИМОШЕНКО МАРИЯ АЛЕКСАНДРОВНА</t>
  </si>
  <si>
    <t>деятельность спортивных клубов (ОКВЭД 93.12)</t>
  </si>
  <si>
    <t>ОБЩЕСТВО С ОГРАНИЧЕННОЙ ОТВЕТСТВЕННОСТЬЮ "ШКОЛА-КЛУБ "ЛАЙТ" </t>
  </si>
  <si>
    <t>МОКРЕЦОВ ДЕНИС ВИКТОРОВИЧ </t>
  </si>
  <si>
    <t>ИП МАЕВСКАЯ МАРИНА ВЯЧЕСЛАВОВНА</t>
  </si>
  <si>
    <t>ИП БУГАКОВ АЛЕКСЕЙ СЕРГЕЕВИЧ</t>
  </si>
  <si>
    <t>ИП ЦАПОВ РОМАН АЛЕКСАНДРОВИЧ</t>
  </si>
  <si>
    <t>ИП ЛОНЧАКОВА ЕЛЕНА АЛЕКСАНДРОВНА</t>
  </si>
  <si>
    <t>ИП ГОРНОСТАЕВА ОЛЬГА ЕВГЕНЬЕВНА</t>
  </si>
  <si>
    <t>ИП АЛЕШИНА ТАТЬЯНА АЛЕКСАНДРОВНА</t>
  </si>
  <si>
    <t>ИП СТОЛЯРЕНКО ЗИНАИДА ПЕТРОВНА</t>
  </si>
  <si>
    <t>ИП ЕВСТАФЬЕВА ЕЛЕНА СЕРГЕЕВНА</t>
  </si>
  <si>
    <t>ИП ТУРУСБЕКОВ РУСЛАН ВАЛЕРЬЕВИЧ</t>
  </si>
  <si>
    <t>ИП ШЕЛУДЬКО ВИКТОРИЯ ПЕТРОВНА</t>
  </si>
  <si>
    <t>ООО "ЭРУДИТ"</t>
  </si>
  <si>
    <t>ООО "СИСТЕМА"</t>
  </si>
  <si>
    <t>ООО "КОРПОРАЦИЯ ДЕТСТВА"</t>
  </si>
  <si>
    <t>ООО "ДЕТСКИЙ МИР"</t>
  </si>
  <si>
    <t>ООО "УЛЫБКА"</t>
  </si>
  <si>
    <t>ООО "МЕДИКО"</t>
  </si>
  <si>
    <t>ИП ФАЛАЛЕЕВА ДАРЬЯ СЕРГЕЕВНА</t>
  </si>
  <si>
    <t>ИП КОЗИНА НАДЕЖДА АЛЕКСАНДРОВНА</t>
  </si>
  <si>
    <t>ИП ИЗВЕКОВА ИРИНА ВЛАДИМИРОВНА</t>
  </si>
  <si>
    <t>ИП КУЗНЕЦОВ БОРИС АНАТОЛЬЕВИЧ</t>
  </si>
  <si>
    <t>ИП ЛОГИНОВА СВЕТЛАНА АЛЕКСАНДРОВНА</t>
  </si>
  <si>
    <t>ИП ВАРДАНЯН КАМЕЛИЯ АРТУШЕВНА</t>
  </si>
  <si>
    <t>ИП КАРАСОВА ЯНА ПЕТРОВНА</t>
  </si>
  <si>
    <t>ООО "ПЕРИЛАБ"</t>
  </si>
  <si>
    <t>ООО "БЬЮТИМЕД"</t>
  </si>
  <si>
    <t>ИП БЕЛЯКОВА ВИКТОРИЯ МИХАЙЛОВНА</t>
  </si>
  <si>
    <t>ООО "ЛИЛИЯ"</t>
  </si>
  <si>
    <t xml:space="preserve">деятельность по оказанию услуг в сфере дошкольного образования и общего образования, дополнительного образования детей </t>
  </si>
  <si>
    <t xml:space="preserve"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 путем организации ухода,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среде; деятельность по оказанию социально-трудовых услуг, направленных на оказание помощи в трудоустройстве и в решении иных проблем, связанных с трудовой адаптацией; </t>
  </si>
  <si>
    <t>деятельность по организации отдыха и оздоровления инвалидов и пенсионеров;</t>
  </si>
  <si>
    <t>субъект малого или среднего предпринимательства обеспечивает занятость категорий граждан</t>
  </si>
  <si>
    <t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детства; деятельность по организации отдыха и оздоровления детей</t>
  </si>
  <si>
    <t>деятельность по оказанию социально-медицинских услуг, направленных на поддержание и сохранение здоровья путем организации ухода, оказания содействия в проведении оздоровительных мероприятий, систематического наблюдения для выявления отклонений в состоянии здоровья;</t>
  </si>
  <si>
    <t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t>
  </si>
  <si>
    <t>деятельность больничных организаций (ОКВЭД 86.1);</t>
  </si>
  <si>
    <t>медицинская и стоматологическая практика (ОКВЭД 86.2);</t>
  </si>
  <si>
    <t>деятельность спортивных клубов (ОКВЭД 93.12);</t>
  </si>
  <si>
    <t>Кировский</t>
  </si>
  <si>
    <t>Тосненский</t>
  </si>
  <si>
    <t xml:space="preserve">Выборгский </t>
  </si>
  <si>
    <t>Лодейнопольский</t>
  </si>
  <si>
    <t>Кочкина Татьяна Викторовна </t>
  </si>
  <si>
    <t>ОБЩЕСТВО С ОГРАНИЧЕННОЙ ОТВЕТСТВЕННОСТЬЮ  "НК КОСМЕТИКС"</t>
  </si>
  <si>
    <t>ИП ПЕТРОВА СВЕТЛАНА ВАСИЛЬЕВНА</t>
  </si>
  <si>
    <t>ИП ПЕШКОВА ЕЛЕНА СЕРГЕЕВНА</t>
  </si>
  <si>
    <t>ООО "РЕАБИЛИТАЦИОННО - ВОССТАНОВИТЕЛЬНЫЙ ЦЕНТР "ЛЕСНОЕ"</t>
  </si>
  <si>
    <t>ОБЩЕСТВО С ОГРАНИЧЕННОЙ ОТВЕТСТВЕННОСТЬЮ "ПИАФ"</t>
  </si>
  <si>
    <t>ООО "РЕАБИЛИТАЦИОННО-ВОССТАНОВИТЕЛЬНЫЙ ЦЕНТР "ПРИБРЕЖНЫЙ"</t>
  </si>
  <si>
    <t>ВИДИБОР ОЛЬГА НИКОЛАЕВНА</t>
  </si>
  <si>
    <t xml:space="preserve">ОБЩЕСТВО С ОГРАНИЧЕННОЙ ОТВЕТСТВЕННОСТЬЮ "ЮЛИЯ" </t>
  </si>
  <si>
    <t>ИП БЫЧКОВ МАКСИМ АЛЕКСАНДРОВИЧ</t>
  </si>
  <si>
    <t>ИП ПОВАРЕНКИНА МАРГАРИТА АНАТОЛЬЕВНА</t>
  </si>
  <si>
    <t>ИП ХРУЩЕВА МАРИСА АЛЕКСАНДРОВНА</t>
  </si>
  <si>
    <t>ИП ВИНОГРАДОВА ПОЛИНА НИКОЛАЕВНА</t>
  </si>
  <si>
    <t>ИП Шарипова Мадина Гайнетдиновна</t>
  </si>
  <si>
    <t>ИП САЛАМАТИНА ЕЛЕНА АЛЕКСЕЕВНА</t>
  </si>
  <si>
    <t>ИП ТИТОВ ВЛАДИМИР ВИКТОРОВИЧ</t>
  </si>
  <si>
    <t>ИП МАЛАШЕНКО СВЕТЛАНА ИВАНОВНА</t>
  </si>
  <si>
    <t>ИП ВЕТКИНА ЕЛЕНА ВАЛЕРЬЕВНА</t>
  </si>
  <si>
    <t>ИП МИХАЙЛОВ ДЕНИС МАРКОВИЧ</t>
  </si>
  <si>
    <t>ИП МИКИНА ИРИНА СЕРГЕЕВНА</t>
  </si>
  <si>
    <t>ИП БЫКОВ ЕВГЕНИЙ АЛЕКСАНДРОВИЧ</t>
  </si>
  <si>
    <t>ИП НОВИХИНА ЮЛИЯ ОЛЕГОВНА</t>
  </si>
  <si>
    <t>ИП ВАСИЛЬЕВ МИХАИЛ НИКОЛАЕВИЧ</t>
  </si>
  <si>
    <t>ИП АНДРЕЕВА ЕЛИЗАВЕТА БОРИСОВНА</t>
  </si>
  <si>
    <t>ИП КУРОЧКА ОЛЬГА АНАТОЛЬЕВНА</t>
  </si>
  <si>
    <t>ИП ДИВИНА ЕЛЕНА АЛЕКСАНДРОВНА</t>
  </si>
  <si>
    <t>ИП КАРПИКОВ СЕРГЕЙ НИКОЛАЕВИЧ</t>
  </si>
  <si>
    <t>ИП ЕГОРОВА КАТАЛИНА СЕРГЕЕВНА</t>
  </si>
  <si>
    <t>ИП МИЛУШКИНА НАТАЛЬЯ МИХАЙЛОВНА</t>
  </si>
  <si>
    <t>ИП КУЛИКОВА НАТАЛЬЯ СЕРГЕЕВНА</t>
  </si>
  <si>
    <t>ИП ЯКОВЛЕВА ИРИНА АЛЕКСАНДРОВНА</t>
  </si>
  <si>
    <t>ИП ШЕИНА ЕКАТЕРИНА АЛЕКСАНДРОВНА</t>
  </si>
  <si>
    <t>ИП КИМ ДМИТРИЙ РОБЕРТОВИЧ</t>
  </si>
  <si>
    <t>ИП БОЙКОВ ПАВЕЛ ДМИТРИЕВИЧ</t>
  </si>
  <si>
    <t>ИП МАРАЛОВА АНЖЕЛА ПАЙЗУЛАЕВНА</t>
  </si>
  <si>
    <t>ИП БУТУСИНА ЕКАТЕРИНА ИЛЬИНИЧНА</t>
  </si>
  <si>
    <t>ИП ГУСЕВА ЮЛИЯ АЛЕКСАНДРОВНА</t>
  </si>
  <si>
    <t>ИП КАРТЫННИК СЕРГЕЙ ИЛЬИЧ</t>
  </si>
  <si>
    <t>ООО "ХЕЛИКС СОСНОВО"</t>
  </si>
  <si>
    <t>ООО "ДЕНТА"</t>
  </si>
  <si>
    <t>ООО "МАСТЕР"</t>
  </si>
  <si>
    <t>ИП КУЛАКОВСКИЙ АНДРЕЙ ИВАНОВИЧ</t>
  </si>
  <si>
    <t>обеспечение занятости граждан, отнесенных к социально</t>
  </si>
  <si>
    <t>Производство товаров (работ, услуг), предназначенных для</t>
  </si>
  <si>
    <t>обеспечение занятости граждан, отнесенных к социально уязвимым категориям</t>
  </si>
  <si>
    <t>одинокие и (или) многодетные родители, воспитывающие несовершеннолетних детей, в том числе детей-инвалидов.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t>
  </si>
  <si>
    <t>деятельность по организации отдыха и оздоровления инвалидов и пенсионеров</t>
  </si>
  <si>
    <t>деятельность по оказанию социально-бытовых услуг, направленных на поддержание жизнедеятельности в быту</t>
  </si>
  <si>
    <t>деятельность по оказанию социально-бытовых услуг, направленных на поддержание жизнедеятельности в быту. Инвалиды</t>
  </si>
  <si>
    <t>деятельность по оказанию социально-бытовых услуг, направленных на поддержание жизнедеятельности в быту;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организации отдыха и оздоровления инвалидов и пенсионеров</t>
  </si>
  <si>
    <t>образование дополнительное детей и взрослых (ОКВЭД 85.41);</t>
  </si>
  <si>
    <t>Деятельность спортивных клубов (93.12)</t>
  </si>
  <si>
    <t>деятельность спортивных клубов</t>
  </si>
  <si>
    <t>субъект малого или среднего предпринимательства обеспечивает занятость категорий граждан:  инвалиды и лица с ограниченными возможностями здоровья</t>
  </si>
  <si>
    <t xml:space="preserve"> деятельность по оказанию услуг в сфере дошкольного образования и общего образования, дополнительного образования детей</t>
  </si>
  <si>
    <t xml:space="preserve"> деятельность по оказанию услуг в сфере дошкольного образования и общего образования, дополнительного образования детей </t>
  </si>
  <si>
    <t xml:space="preserve"> 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t>
  </si>
  <si>
    <t xml:space="preserve"> субъект малого или среднего предпринимательства - индивидуальный предприниматель, являющийся инвалидом и осуществляющий предпринимательскую деятельность без привлечения работников</t>
  </si>
  <si>
    <t xml:space="preserve">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</si>
  <si>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 xml:space="preserve"> деятельность по организации отдыха и оздоровления детей</t>
  </si>
  <si>
    <t xml:space="preserve"> деятельность по организации отдыха и оздоровления инвалидов и пенсионеров;</t>
  </si>
  <si>
    <t xml:space="preserve">   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творчества), деятельность по организации отдыха и оздоровления детей </t>
  </si>
  <si>
    <t xml:space="preserve">    деятельность по организации отдыха и оздоровления детей</t>
  </si>
  <si>
    <t xml:space="preserve">    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t>
  </si>
  <si>
    <t xml:space="preserve">   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</si>
  <si>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 xml:space="preserve">    деятельность по оказанию услуг в сфере дошкольного образования и общего образования, дополнительного образования детей</t>
  </si>
  <si>
    <t xml:space="preserve">субъект малого или среднего предпринимательства обеспечивает занятость категорий граждан:  инвалиды </t>
  </si>
  <si>
    <t xml:space="preserve">    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t>
  </si>
  <si>
    <t xml:space="preserve">    деятельность по организации отдыха и оздоровления детей, 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t>
  </si>
  <si>
    <t xml:space="preserve">  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 </t>
  </si>
  <si>
    <t>Подпорожский</t>
  </si>
  <si>
    <t>ИП ВАСИЛЬЕВ АЛЕКСЕЙ ЕВГЕНЬЕВИЧ</t>
  </si>
  <si>
    <t>ИП РОГАЧЕВ ИЛЬЯ ИГОРЕВИЧ</t>
  </si>
  <si>
    <t>ООО "РАЗВИТИЕ"</t>
  </si>
  <si>
    <t>ИП ЛЕБЕДЕВ ВИТАЛИЙ АНДРЕЕВИЧ</t>
  </si>
  <si>
    <t>ООО "КОРАБЛИК"</t>
  </si>
  <si>
    <t>ИП МЯСОВСКИЙ СЕРГЕЙ ВАДИМОВИЧ</t>
  </si>
  <si>
    <t>ИП Балко Светлана Юрьевна</t>
  </si>
  <si>
    <t>ООО "КРОНА"</t>
  </si>
  <si>
    <t>ИП КУКИШЕВА ВАЛЕНТИНА ДМИТРИЕВНА</t>
  </si>
  <si>
    <t>ИП Писаренко Вадим Геннадьевич</t>
  </si>
  <si>
    <t>ИП ФИЛИПЕНКО ОЛЬГА ЕВГЕНЬЕВНА</t>
  </si>
  <si>
    <t>ИП ПЕСТОВА АННА КОНСТАНТИНОВНА</t>
  </si>
  <si>
    <t>ИП ДАРАГАН АНАСТАСИЯ МИХАЙЛОВНА</t>
  </si>
  <si>
    <t>ИП ХРЕНОВА АНАСТАСИЯ АНДРЕЕВНА</t>
  </si>
  <si>
    <t>ООО "ОТЕЛЬ-СЕРВИС"</t>
  </si>
  <si>
    <t>ИП КОТОВА МАРИНА АЛЕКСЕЕВНА</t>
  </si>
  <si>
    <t>ИП ИВАНОВА АНЖЕЛИКА ГЕННАДЬЕВНА</t>
  </si>
  <si>
    <t>ИП ЦЫГАНКОВА МАРИЯ ВЛАДИМИРОВНА</t>
  </si>
  <si>
    <t>ИП ПИСАРЕНКО ТАТЬЯНА НИКОЛАЕВНА</t>
  </si>
  <si>
    <t>ИП ФРОЛОВА ЛИДИЯ БОРИСОВНА</t>
  </si>
  <si>
    <t>ИП Бердникова Дарья Викторовна</t>
  </si>
  <si>
    <t>ИП СМЕЛОВА НАТАЛЬЯ СЕРГЕЕВНА</t>
  </si>
  <si>
    <t>ИП СУРКОВА СВЕТЛАНА ВИКТОРОВНА</t>
  </si>
  <si>
    <t>ИП ЛЕБЕДЕВ ВЯЧЕСЛАВ ВЛАДИМИРОВИЧ</t>
  </si>
  <si>
    <t>ООО "ЭПОХА"</t>
  </si>
  <si>
    <t>ИП ДУДНИКОВА ЕКАТЕРИНА ГЕОРГИЕВНА</t>
  </si>
  <si>
    <t>ИП МАСАЛАБ КИРИЛЛ ДМИТРИЕВИЧ</t>
  </si>
  <si>
    <t>ИП МАТВЕЕВА ИРИНА НИКОЛАЕВНА</t>
  </si>
  <si>
    <t>ИП СОТНИКОВА АЛЕНА АЛЕКСЕЕВНА</t>
  </si>
  <si>
    <t>ИП ЗАДОРОЖНАЯ СВЕТЛАНА АЛЕКСАНДРОВНА</t>
  </si>
  <si>
    <t>ИП ЛЕБЕДЕВА ЛИНА АЛЕКСАНДРОВНА</t>
  </si>
  <si>
    <t>ИП КОРНИЛОВ ГЕОРГИЙ АРКАДЬЕВИЧ</t>
  </si>
  <si>
    <t>ООО "ГУДВИН"</t>
  </si>
  <si>
    <t>ООО "СПОРТ ДИНАСТИ"</t>
  </si>
  <si>
    <t>ООО "ВОЛЕЙАРТ"</t>
  </si>
  <si>
    <t>ООО "ЗДОРОВАЯ СЕМЬЯ"</t>
  </si>
  <si>
    <t>ИП СМИРНОВА ОЛЬГА ЕВГЕНЬЕВНА</t>
  </si>
  <si>
    <t>ООО "БЕРЛИН СТОМА КУДРОВО"</t>
  </si>
  <si>
    <t>93.12 Деятельность спортивных клубов</t>
  </si>
  <si>
    <t>93.29 Деятельность по организации отдыха и развлечений прочая</t>
  </si>
  <si>
    <t>88.91 Предоставление услуг по дневному уходу за детьми</t>
  </si>
  <si>
    <t>96.02 Предоставление услуг парикмахерскими и салонами красоты</t>
  </si>
  <si>
    <t>93.29.2 Деятельность танцплощадок, дискотек, школ танцев</t>
  </si>
  <si>
    <t>85.41 Образование дополнительное детей и взрослых</t>
  </si>
  <si>
    <t>55.10 Деятельность гостиниц и прочих мест для временного проживания</t>
  </si>
  <si>
    <t>32.99.8 Производство изделий народных художественных промыслов</t>
  </si>
  <si>
    <t>96.04 Деятельность физкультурно- оздоровительная</t>
  </si>
  <si>
    <t>93.13 Деятельность фитнес-центров</t>
  </si>
  <si>
    <t>90.04.2 Деятельность многоцелевых центров и подобных заведений с преобладанием культурного обслуживания</t>
  </si>
  <si>
    <t>93.11 Деятельность спортивных объектов</t>
  </si>
  <si>
    <t>87.30 Деятельность по уходу за престарелыми и инвалидами с обеспечением проживания</t>
  </si>
  <si>
    <t>87 Деятельность по уходу с обеспечением проживания</t>
  </si>
  <si>
    <t>85.41.2 Образование в области культуры</t>
  </si>
  <si>
    <t>85.41.1 Образование в области спорта и отдыха</t>
  </si>
  <si>
    <t>86.10 Деятельность больничных организаций</t>
  </si>
  <si>
    <t>86.90 Деятельность в области медицины прочая</t>
  </si>
  <si>
    <t>86.23 Стоматологическая практика</t>
  </si>
  <si>
    <t>ИП ШВЕЦОВА ЛЮДМИЛА ВАСИЛЬЕВНА</t>
  </si>
  <si>
    <t>ИП БЕЛИКОВА ВИКТОРИЯ ВИКТОРОВНА</t>
  </si>
  <si>
    <t>ООО "ЛЕНПРЕССА"</t>
  </si>
  <si>
    <t>ИП БАЛАБУХО ЕВГЕНИЙ СЕРГЕЕВИЧ</t>
  </si>
  <si>
    <t>ИП СНАЧЁВ НИКОЛАЙ СЕРГЕЕВИЧ</t>
  </si>
  <si>
    <t>ООО "НАШЕ СЧАСТЬЕ"</t>
  </si>
  <si>
    <t>ИП ХОККОНЕН ДМИТРИЙ ИГОРЕВИЧ</t>
  </si>
  <si>
    <t>ИП ОСТАПЕНКО АНАСТАСИЯ АЛЕКСАНДРОВНА</t>
  </si>
  <si>
    <t>ООО "ВЕРНОСТЬ"</t>
  </si>
  <si>
    <t>ИП АЛЕКСЕЕВ АЛЕКСАНДР АЛЕКСАНДРОВИЧ</t>
  </si>
  <si>
    <t>ИП НЕТКАЧ АНАСТАСИЯ СЕРГЕЕВНА</t>
  </si>
  <si>
    <t>ИП КОНДРАТОВ ТИМУР ДМИТРИЕВИЧ</t>
  </si>
  <si>
    <t>ИП ГОРДЕЕВА ЕЛЕНА ИВАНОВНА</t>
  </si>
  <si>
    <t>ООО "ЦЕНТР ТВОРЧЕСТВА И РАЗВИТИЯ "РОСТОК"</t>
  </si>
  <si>
    <t>ИП БОКАТАЯ ОЛЬГА ВЛАДИМИРОВНА</t>
  </si>
  <si>
    <t>ООО "ИНФОРМ УЧЕТ"</t>
  </si>
  <si>
    <t>ИП БОГДАШОВА ВЕРОНИКА ВАЛЕРИЕВНА</t>
  </si>
  <si>
    <t>ИП РОМАНОВА ЯНИНА АЛЕКСАНДРОВНА</t>
  </si>
  <si>
    <t>ООО "ДЕТСКИЙ ЦЕНТР В КП "ПЕТРОВСКИЕ САДЫ"</t>
  </si>
  <si>
    <t>ИП ПОЛОВНЕВА НАДЕЖДА АНАТОЛЬЕВНА</t>
  </si>
  <si>
    <t>ИП КРЯЧКО ТАТЬЯНА АЛЕКСЕЕВНА</t>
  </si>
  <si>
    <t>ИП БАЙБОРОДИН ВАДИМ НИКОЛАЕВИЧ</t>
  </si>
  <si>
    <t>ИП ЕРЕЩУК АЛИНА НИЛОВНА</t>
  </si>
  <si>
    <t>ИП ЕЛЬКИНА ЕКАТЕРИНА ЮРЬЕВНА</t>
  </si>
  <si>
    <t>ИП БОРИСОВА ГАЛИНА ВАЛЕНТИНОВНА</t>
  </si>
  <si>
    <t>ООО "МЕНАР-МУРИНО"</t>
  </si>
  <si>
    <t>ИП ДЕНИС ИЛЬЯ ЕВГЕНЬЕВИЧ</t>
  </si>
  <si>
    <t>ИП ГРЫЦИВ ЮЛИЯ АНДРЕЕВНА</t>
  </si>
  <si>
    <t>ИП ГРИГОРЬЕВА СВЕТЛАНА АНДРЕЕВНА</t>
  </si>
  <si>
    <t>ИП КОМИССАРОВА ЕВГЕНИЯ СЕРГЕЕВНА</t>
  </si>
  <si>
    <t>ИП ОВЧАРЕНКО ДАРЬЯ СЕРГЕЕВНА</t>
  </si>
  <si>
    <t>ООО "ЭЙЧСИ-КЛИНИК"</t>
  </si>
  <si>
    <t>ООО "ШКОЛА ИГРОВЫХ РЕШЕНИЙ ДЛЯ БИЗНЕСА И ОБРАЗОВАНИЯ"</t>
  </si>
  <si>
    <t>ООО «СТОМАТОЛОГИЯ БРИЗИЦКИХ"</t>
  </si>
  <si>
    <t>ООО "КЛИНИКА ЭСТЕТИЧЕСКОЙ СТОМАТОЛОГИИ "СБОРДЕНТ"</t>
  </si>
  <si>
    <t>ООО «ГАЛИЛЕОС"</t>
  </si>
  <si>
    <t>ООО "АСДДЕНТ"</t>
  </si>
  <si>
    <t>ИП НОВИКОВА ЕВГЕНИЯ АРКАДЬЕВНА</t>
  </si>
  <si>
    <t>ИП ВЫШИНСКИЙ АЛЕКСЕЙ ВАЛЕРЬЕВИЧ</t>
  </si>
  <si>
    <t>ИП Силкина Инна Николаевна</t>
  </si>
  <si>
    <t>ИП МОЛЧАНОВА ИРИНА СЕРГЕЕВНА</t>
  </si>
  <si>
    <t>ИП КОПЫЛОВ ВАЛЕНТИН ВИКТОРОВИЧ</t>
  </si>
  <si>
    <t>ИП БОНЯК МАРИНА ВЛАДИМИРОВНА</t>
  </si>
  <si>
    <t>ИП ПШЕНИЧНИКОВА ОЛЬГА НИКОЛАЕВНА</t>
  </si>
  <si>
    <t>ИП ХАРАБА ВИТАЛИЕ</t>
  </si>
  <si>
    <t>ИП ФЕДОРОВ ДЕНИС АЛЕКСАНДРОВИЧ</t>
  </si>
  <si>
    <t>ИП САФАРОВ ВАХИД ТАЛЫБ ОГЛЫ</t>
  </si>
  <si>
    <t>ИП ГИЛЕВА ИРИНА ВАЛЕНТИНОВНА</t>
  </si>
  <si>
    <t>ИП ГОРЕЛИКОВА ИРИНА АЛЕКСАНДРОВНА</t>
  </si>
  <si>
    <t>ИП СМОЛЕНСКИЙ ВИТАЛИЙ ЮРЬЕВИЧ</t>
  </si>
  <si>
    <t>ИП МАГДА ВЛАДИСЛАВ ГЕНАДИЕВИЧ</t>
  </si>
  <si>
    <t>ИП Корнилов Владимир Алексеевич</t>
  </si>
  <si>
    <t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t>
  </si>
  <si>
    <t>обеспечение занятости граждан, отнесенных к социально
уязвимым категориям:
Ветераны боевых действий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t>
  </si>
  <si>
    <t>деятельность по оказанию социально-бытовых услуг, направленных на поддержание жизнедеятельности в быту;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
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t>
  </si>
  <si>
    <t>деятельность по оказанию услуг в сфере дополнительного образования</t>
  </si>
  <si>
    <t>Производство товаров (работ, услуг), предназначенных для
граждан, отнесенных к категориям социально уязвимых: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
одинокие и (или) многодетные родители, воспитывающие
несовершеннолетних детей, в том числе детей-инвалидов
инвалиды
лица с ограниченными возможностями здоровья
иные граждане, признанные нуждающимися в социальном
обслуживании
малоимущие граждане
выпускники детских домов в возрасте до двадцати трех лет</t>
  </si>
  <si>
    <t>обучение профессиональное (ОКВЭД 85.3)</t>
  </si>
  <si>
    <t>обеспечение занятости граждан, отнесенных к социально
уязвимым категориям:
одинокие и (или) многодетные родители, воспитывающие
несовершеннолетних детей, в том числе детей-инвалидов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
инвалиды</t>
  </si>
  <si>
    <t>обеспечение занятости граждан, отнесенных к социально
уязвимым категориям:
инвалиды</t>
  </si>
  <si>
    <t xml:space="preserve">
Действия
деятельность по оказанию услуг в сфере дошкольного образования и общего образования, дополнительного образования детей</t>
  </si>
  <si>
    <t>индивидуальный предприниматель, являющийся инвалидом и
осуществляющий предпринимательскую деятельность без
привлечения работников</t>
  </si>
  <si>
    <t>4.1 </t>
  </si>
  <si>
    <t>1.1</t>
  </si>
  <si>
    <t xml:space="preserve">Лужский </t>
  </si>
  <si>
    <t xml:space="preserve">Подпорожский </t>
  </si>
  <si>
    <t xml:space="preserve">Сланцевский </t>
  </si>
  <si>
    <t xml:space="preserve">Киришский </t>
  </si>
  <si>
    <t xml:space="preserve">Приозерский </t>
  </si>
  <si>
    <t>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</t>
  </si>
  <si>
    <t>ИП СЕЛЕЗНЕВА ЕЛЕНА НИКОЛАЕВНА</t>
  </si>
  <si>
    <t>ИП БОНДАРЕНКО ТАТЬЯНА НИКОЛАЕВНА</t>
  </si>
  <si>
    <t>ИП БЕЛЯКОВ АЛЕКСАНДР ВАЛЕРЬЕВИЧ</t>
  </si>
  <si>
    <t>ООО "ТО "КУРАЖ"</t>
  </si>
  <si>
    <t>ИП КОВАЛЕНКО ЛЮБОВЬ ГЕННАДЬЕВНА</t>
  </si>
  <si>
    <t>ИП КАРИМОВА ЖАННА ПЕТРОВНА</t>
  </si>
  <si>
    <t>ИП КУЗЬМИН МИХАИЛ НИКОЛАЕВИЧ</t>
  </si>
  <si>
    <t>ИП ПОГОСОВА СВЕТЛАНА НИКОЛАЕВНА</t>
  </si>
  <si>
    <t>ИП СТЕПАНОВА ДАНУТА ГРИГОРЬЕВНА</t>
  </si>
  <si>
    <t>ООО "ОП "ПРИОРИТЕТ"</t>
  </si>
  <si>
    <t>ИП ГЕННАДЬЕВА АЛИСА АНДРЕЕВНА</t>
  </si>
  <si>
    <t>ИП СЕМЕНОВЫХ АННА РАДИОНОВНА</t>
  </si>
  <si>
    <t>ИП ОСИПОВА НАТАЛЬЯ МИХАЙЛОВНА</t>
  </si>
  <si>
    <t>ИП СЕРГЕЕВ ОЛЕГ МИХАЙЛОВИЧ</t>
  </si>
  <si>
    <t>ИП ЛЕВАНТИН ОЛЬГА ДМИТРИЕВНА</t>
  </si>
  <si>
    <t>ИП РАНТАНЕН АРИНА ВЛАДИСЛАВОВНА</t>
  </si>
  <si>
    <t>ИП ЗАБАРОВСКАЯ ЕКАТЕРИНА ИВАНОВНА</t>
  </si>
  <si>
    <t>ООО "ГЕРМЕС"</t>
  </si>
  <si>
    <t>ИП НИКИТИНА ЕКАТЕРИНА НИКОЛАЕВНА</t>
  </si>
  <si>
    <t>ИП ЛЕОНТЬЕВА ЕЛЕНА АЛЕКСЕЕВНА</t>
  </si>
  <si>
    <t>ИП ГАВРИЛОВА ОЛЬГА ГРИГОРЬЕВНА</t>
  </si>
  <si>
    <t>ИП РОЖКОВ АНДРЕЙ НИКОЛАЕВИЧ</t>
  </si>
  <si>
    <t>ИП ИВАНОВА СВЕТЛАНА ВЛАДИМИРОВНА</t>
  </si>
  <si>
    <t>ИП КРЫЛОВА ЕКАТЕРИНА АЛЕКСЕЕВНА</t>
  </si>
  <si>
    <t>ИП КОЛЯДЕНКО АНТОН ПАВЛОВИЧ</t>
  </si>
  <si>
    <t>ИП РОЗВЕЗЕВ АЛЕКСАНДР ВЛАДИМИРОВИЧ</t>
  </si>
  <si>
    <t>ИП ПАВЛОВА ИНГА АЛЕКСАНДРОВНА</t>
  </si>
  <si>
    <t>ИП АРШБА ИННА ИГОРЕВНА</t>
  </si>
  <si>
    <t>ИП СЕВАЛЬНЕВ ВИТАЛИЙ АЛЕКСАНДРОВИЧ</t>
  </si>
  <si>
    <t>ИП БЕРЕСТНЕВА НАТАЛИЯ ГЕОРГИЕВНА</t>
  </si>
  <si>
    <t>ООО ОП"ГРАНД-ВЫБОРГ"</t>
  </si>
  <si>
    <t>ИП РОДНОВА ОЛЬГА АЛЕКСАНДРОВНА</t>
  </si>
  <si>
    <t>ИП ОВЧИННИКОВА АННА ВАЛЕРЬЕВНА</t>
  </si>
  <si>
    <t>ИП ЩЕДРОВ АЛЕКСАНДР СЕРГЕЕВИЧ</t>
  </si>
  <si>
    <t>ООО "ЮРБИ"</t>
  </si>
  <si>
    <t>ИП РОСКОШНЫЙ АЛЕКСЕЙ ДМИТРИЕВИЧ</t>
  </si>
  <si>
    <t>ИП МЕЛЬНИКОВ ДЕНИС ВАСИЛЬЕВИЧ</t>
  </si>
  <si>
    <t>ИП КАРПОВА МАРИНА ВИКТОРОВНА</t>
  </si>
  <si>
    <t>ИП САМОХВАЛОВА ТАТЬЯНА СЕРГЕЕВНА</t>
  </si>
  <si>
    <t>ИП МЕЛЬНИКОВА ТАТЬЯНА ИГОРЕВНА</t>
  </si>
  <si>
    <t>ИП ЮДИНА АННА АЛЕКСАНДРОВНА</t>
  </si>
  <si>
    <t>ИП РУЛЕВ ИГОРЬ ВИКТОРОВИЧ</t>
  </si>
  <si>
    <t>ИП ИВАНОВА ВАЛЕНТИНА АЛЕКСАНДРОВНА</t>
  </si>
  <si>
    <t>деятельность по оказанию социально-бытовых услуг, направленных на поддержание жизнедеятельности в быту, 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t>
  </si>
  <si>
    <t>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t>
  </si>
  <si>
    <t>деятельность по оказанию услуг в сфере
дошкольного образования и общего
образования, дополнительного образования
детей; деятельность по оказанию психологопедагогической, медицинской и социальной
помощи обучающимся, испытывающим
трудности в освоении основных
общеобразовательных программ, развитии и
социальной адаптации</t>
  </si>
  <si>
    <t>деятельность по организации отдыха и
оздоровления детей</t>
  </si>
  <si>
    <t>обеспечение занятости граждан, отнесенных к социально
уязвимым категориям:
пенсионеры и
инвалиды</t>
  </si>
  <si>
    <t xml:space="preserve">обеспечение занятости граждан, отнесенных к социально
уязвимым категориям:
одинокие/ многодетные родители,
пенсионеры </t>
  </si>
  <si>
    <t>культурно-просветительская деятельность, деятельность по организации отдыха и оздоровления детей, деятельность по оказанию услуг,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</t>
  </si>
  <si>
    <t>Волховский</t>
  </si>
  <si>
    <t>ООО "ДОЛ "АЛЫЕ ПАРУСА"</t>
  </si>
  <si>
    <t>ООО "ДОЛ "ЧАЙКА"</t>
  </si>
  <si>
    <t>ООО "КОМПАС 47"</t>
  </si>
  <si>
    <t>ИП ДРОЗД ДИНАРА ХАЙРУЛЛАЕВНА</t>
  </si>
  <si>
    <t>ИП САВИНОВА ПОЛИНА НИКОЛАЕВНА</t>
  </si>
  <si>
    <t>ИП КОНЫГИНА СВЕТЛАНА ПАВЛОВНА</t>
  </si>
  <si>
    <t>ООО "МАЛЕНЬКАЯ СТРАНА НОВОГОРЕЛОВО"</t>
  </si>
  <si>
    <t>ООО "СМС"</t>
  </si>
  <si>
    <t>ООО "СТОМАМЕДСЕРВИС"</t>
  </si>
  <si>
    <t>ИП КНЯЖЕВА ИРИНА МИХАЙЛОВНА</t>
  </si>
  <si>
    <t>ИП ГРИШУНОВА МАРИЯ ВИКТОРОВНА</t>
  </si>
  <si>
    <t>ИП ГОРЯЧЕВА МАРИЯ ИГОРЕВНА</t>
  </si>
  <si>
    <t>ИП ЕРОМИРЦЕВ-ДОБРЫЙ ВИКТОР ИГОРЕВИЧ</t>
  </si>
  <si>
    <t>ООО "ПРОТЕЗНО-ОРТОПЕДИЧЕСКОЕ ПРЕДПРИЯТИЕ МОСКОВЦЕВА"</t>
  </si>
  <si>
    <t>ИП ЛЕБЕДЕВА ДАРЬЯ НИКОЛАЕВНА</t>
  </si>
  <si>
    <t>ИП Лютая Алла Иосифовна</t>
  </si>
  <si>
    <t>ИП БОГАЧЕВА ЕЛЕНА МИХАЙЛОВНА</t>
  </si>
  <si>
    <t>ИП ЮГАНОВ АЛЕКСЕЙ ВЛАДИМИРОВИЧ</t>
  </si>
  <si>
    <t>ИП Телятников Александр Владимирович</t>
  </si>
  <si>
    <t xml:space="preserve">ООО "АТЛЕТИКО-СЕРВИС" </t>
  </si>
  <si>
    <t>ООО "ЛИНИИ ТЕХНОЛОГИЙ"</t>
  </si>
  <si>
    <t>ООО "ПРОФИМЕД"</t>
  </si>
  <si>
    <t>ООО "СМС "СТОМАМЕДСЕРВИС+"</t>
  </si>
  <si>
    <t>ИП ЗАУРБРАЙ ЕВГЕНИЙ АЛЕКСАНДРОВИЧ</t>
  </si>
  <si>
    <t>ИП САДКОВА ДАРЬЯ АЛЕКСЕЕВНА</t>
  </si>
  <si>
    <t>ИП КОНСТАНТИНОВ КОНСТАНТИН АНАТОЛЬЕВИЧ</t>
  </si>
  <si>
    <t>ИП ДЕНИСОВ ДМИТРИЙ СЕРГЕЕВИЧ</t>
  </si>
  <si>
    <t>ООО "СЕМЕЙНЫЙ ЦЕНТР КРАСОТЫ И ЗДОРОВЬЯ "ФЕЛИСИТИ"</t>
  </si>
  <si>
    <t>ИП МИТЕЧКИНА АННА НИКОЛАЕВНА</t>
  </si>
  <si>
    <t>ООО "ХЕЛИКС ПРИОЗЕРСК"</t>
  </si>
  <si>
    <t>ООО "ПЯТЬДЕСЯТ ОТТЕНКОВ СЕРОГО"</t>
  </si>
  <si>
    <t>ИП КОТЛЯРОВА ИРИНА ВЛАДИМИРОВНА</t>
  </si>
  <si>
    <t>ИП РУБЦОВА ЕКАТЕРИНА СЕРГЕЕВНА</t>
  </si>
  <si>
    <t>ИП БОГИНСКИЙ АЛЕКСЕЙ ФЕДОРОВИЧ</t>
  </si>
  <si>
    <t>ИП СОСНИНА МАРИНА ЮРЬЕВНА</t>
  </si>
  <si>
    <t>ИП КУРОПАТКИНА МАРИЯ НИКОЛАЕВНА</t>
  </si>
  <si>
    <t>ИП МУРАШОВА ИРИНА ВИКТОРОВНА</t>
  </si>
  <si>
    <t>ИП МАМЕДОВ ШАХНИДЖАТ АСАД ОГЛЫ</t>
  </si>
  <si>
    <t>ИП СПИЧАК НАТАЛЬЯ ВАСИЛЬЕВНА</t>
  </si>
  <si>
    <t>ИП ФЕДОРОВА ИРИНА СЕРГЕЕВНА</t>
  </si>
  <si>
    <t>ИП СМЕЛКОВА ЕКАТЕРИНА АЛЕКСАНДРОВНА</t>
  </si>
  <si>
    <t>ИП БУКАНОВ ДМИТРИЙ ВЛАДИМИРОВИЧ</t>
  </si>
  <si>
    <t>ИП ЛЕВКИЧЕВА ПОЛИНА ИВАНОВНА</t>
  </si>
  <si>
    <t xml:space="preserve"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детства, деятельность по оказанию услуг в сфере дошкольного образования и общего образования, дополнительного образования детей </t>
  </si>
  <si>
    <t xml:space="preserve">деятельность по организации отдыха и оздоровления детей </t>
  </si>
  <si>
    <t xml:space="preserve"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 </t>
  </si>
  <si>
    <t>индивидуальный предприниматель, являющийся инвалидом и осуществляющий предпринимательскую деятельность без привлечения работников</t>
  </si>
  <si>
    <t>деятельность спортивных клубов (ОКВЭД 93.12);, деятельность физкультурно-оздоровительная (ОКВЭД 96.04);, образование дополнительное детей и взрослых (ОКВЭД 85.41);</t>
  </si>
  <si>
    <t>деятельность по оказанию социально-бытовых услуг, направленных на поддержание жизнедеятельности в быту,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здоровья, деятельность по оказанию социально-педагогических услуг, направленных на профилактику отклонений в поведении,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среде,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сопровождению, деятельность по организации отдыха и оздоровления инвалидов и пенсионеров, 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информации, производство и (или) реализация медицинской техники, протезноортопедических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 инвалидов</t>
  </si>
  <si>
    <t>обеспечение занятости граждан, отнесенных к социально
уязвимым категориям: инвалиды.</t>
  </si>
  <si>
    <t xml:space="preserve">производство и (или) реализация медицинской техники, протезноортопедических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 инвалидов  </t>
  </si>
  <si>
    <t>ИП АНДРЕЕВ ВЯЧЕСЛАВ АЛЕКСАНДРОВИЧ</t>
  </si>
  <si>
    <t>ИП ПИСКАРЕВА ЭЛЬВИРА РАСИМОВНА</t>
  </si>
  <si>
    <t>ООО "ДОЛ "ГОЛУБОЕ ОЗЕРО"</t>
  </si>
  <si>
    <t>ИП ЦВЕТКОВА ИРИНА МИХАЙЛОВНА</t>
  </si>
  <si>
    <t>ИП СЕРЕБРЯКОВА НАТАЛЬЯ ЮРЬЕВНА</t>
  </si>
  <si>
    <t>ООО "СЧАСТЛИВОЕ ДЕТСТВО"</t>
  </si>
  <si>
    <t>ИП АДЫЛБАЕВА НАДЕЖДА БОРИСОВНА</t>
  </si>
  <si>
    <t>ИП КУДЛАХМЕДОВА СВЕТЛАНА АЛЕКСАНДРОВНА</t>
  </si>
  <si>
    <t>ИП КУХТА АЛИНА АЛЕКСАНДРОВНА</t>
  </si>
  <si>
    <t>ИП КАЗАНЦЕВА СВЕТЛАНА СЕРГЕЕВНА</t>
  </si>
  <si>
    <t>ООО "ВИКТОРИЯ КО"</t>
  </si>
  <si>
    <t>ООО "СЕКВОЙЯ"</t>
  </si>
  <si>
    <t>ООО "СЗСК"</t>
  </si>
  <si>
    <t>ООО "ЦМТ"</t>
  </si>
  <si>
    <t>ИП КОСМИНА ЖАННА АЛЕКСЕЕВНА</t>
  </si>
  <si>
    <t>ИП ИГНАТЬЕВА ЮЛИЯ АЛЕКСАНДРОВНА</t>
  </si>
  <si>
    <t>ООО "ДОЛ "ВОЛНА"</t>
  </si>
  <si>
    <t>ООО "ЦЕНТР"</t>
  </si>
  <si>
    <t>ИП АНДРИАНОВА НАДЕЖДА ВЯЧЕСЛАВОВНА</t>
  </si>
  <si>
    <t>ООО "АКСОН"</t>
  </si>
  <si>
    <t>ООО "ЭПИОНА"</t>
  </si>
  <si>
    <t>ИП АНДРЕЕВА-УСПЕНСКАЯ НАТАЛЬЯ ВЛАДИМИРОВНА</t>
  </si>
  <si>
    <t>культурно-просветительская деятельность</t>
  </si>
  <si>
    <t>ИП инвалид</t>
  </si>
  <si>
    <t>деятельность спортивных клубов (ОКВЭД 93.12), деятельность физкультурно-оздоровительная (ОКВЭД 96.04)</t>
  </si>
  <si>
    <t>обеспечение занятости граждан, отнесенных к социально
уязвимым категориям:
пенсионеры и граждане предпенсионного возраста</t>
  </si>
  <si>
    <t xml:space="preserve"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
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
деятельность по оказанию социально-педагогических услуг, направленных на профилактику отклонений в поведении;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организации отдыха и оздоровления инвалидов и пенсионеров; 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 </t>
  </si>
  <si>
    <t>обеспечение занятости граждан, отнесенных к социально
уязвимым категориям:
одинокие и (или) многодетные родители</t>
  </si>
  <si>
    <t>Лодейнополский</t>
  </si>
  <si>
    <t>4707049520</t>
  </si>
  <si>
    <t>782577079862</t>
  </si>
  <si>
    <t>470313639584</t>
  </si>
  <si>
    <t>490801704487</t>
  </si>
  <si>
    <t>343655837744</t>
  </si>
  <si>
    <t>471608769654</t>
  </si>
  <si>
    <t>352530059606</t>
  </si>
  <si>
    <t>471304393199</t>
  </si>
  <si>
    <t>616302047400</t>
  </si>
  <si>
    <t>4710027886</t>
  </si>
  <si>
    <t>472005730850</t>
  </si>
  <si>
    <t>470507063116</t>
  </si>
  <si>
    <t>4702020439</t>
  </si>
  <si>
    <t>ИП Шилкова Светлана Александровна</t>
  </si>
  <si>
    <t>ИП АНТРОПОВ ЯРОСЛАВ ВЛАДИМИРОВИЧ</t>
  </si>
  <si>
    <t>ООО "ВП "ВОЛНА"</t>
  </si>
  <si>
    <t>ООО "СКАЛЬСА"</t>
  </si>
  <si>
    <t>ИП БОБРОВИЦКАЯ АНАСТАСИЯ ДМИТРИЕВНА</t>
  </si>
  <si>
    <t>ИП ВОРОБЬЕВА ОКСАНА ПАВЛОВНА</t>
  </si>
  <si>
    <t>ООО "УЗИСТ"</t>
  </si>
  <si>
    <t>ИП ЖУК ОЛЬГА ВИКТОРОВНА</t>
  </si>
  <si>
    <t>ИП БУЧКИНА МАРИНА НИКОЛАЕВНА</t>
  </si>
  <si>
    <t>ИП Гулимова Светлана Николаевна</t>
  </si>
  <si>
    <t>ООО "ДЕНТАЛЬЯНС"</t>
  </si>
  <si>
    <t>ООО "ЦВСМ"</t>
  </si>
  <si>
    <t>ИП БОРУЛЬКО СЕРГЕЙ ВАЛЕНТИНОВИЧ</t>
  </si>
  <si>
    <t>ИП ПОТЕМКИНА НАСТАСЬЯ СЕРГЕЕВНА</t>
  </si>
  <si>
    <t>ИП ЛЕВКОВИЧ ЕКАТЕРИНА СЕРГЕЕВНА</t>
  </si>
  <si>
    <t>ИП АНТОНИНОВА ОЛЕСЯ ВЛАДИМИРОВНА</t>
  </si>
  <si>
    <t>ИП АРХИПОВА АННА ВЛАДИМИРОВНА</t>
  </si>
  <si>
    <t>ИП БИТКОВА ИНЕССА БОРИСОВНА</t>
  </si>
  <si>
    <t>ИП НИКОЛАЕВА ОЛЬГА ЮРЬЕВНА</t>
  </si>
  <si>
    <t>ООО "УЦ "РАЗВИТИЕ"</t>
  </si>
  <si>
    <t>ИП БОЮГИНА ЕЛЕНА ВЛАДИМИРОВНА</t>
  </si>
  <si>
    <t>ООО "ЛЕНПРЕССА-КИРИШИ"</t>
  </si>
  <si>
    <t>ИП ТОЛКАЧЕВА ВАЛЕНТИНА ВЛАДИМИРОВНА</t>
  </si>
  <si>
    <t>ИП ГОЛОВИНА ЛАРИСА ВАСИЛЬЕВНА</t>
  </si>
  <si>
    <t>ИП КИРИЛЛОВА НАТАЛЬЯ АНДРЕЕВНА</t>
  </si>
  <si>
    <t>ИП ЧЕРНОВ ГРИГОРИЙ НИКОЛАЕВИЧ</t>
  </si>
  <si>
    <t>ООО "МАМА ОЛЯ"</t>
  </si>
  <si>
    <t>ИП ШУВАЕВ ВЯЧЕСЛАВ ВЛАДИМИРОВИЧ</t>
  </si>
  <si>
    <t>ИП ЧЕХЛОВА ТАТЬЯНА АНАТОЛЬЕВНА</t>
  </si>
  <si>
    <t>ООО "СОЮЗ"</t>
  </si>
  <si>
    <t>ИП ЯКОВЛЕВА ЯНА МИХАЙЛОВНА</t>
  </si>
  <si>
    <t>ИП БОГИНСКАЯ НАТАЛЬЯ ИВАНОВНА</t>
  </si>
  <si>
    <t>ИП Шанина Ольга Валерьевна</t>
  </si>
  <si>
    <t>ИП ШЕСТАКОВА ТАТЬЯНА ВАСИЛЬЕВНА</t>
  </si>
  <si>
    <t>ООО "КЛИНИКА ДОКТОРА ОНИЩЕНКО"</t>
  </si>
  <si>
    <t>ООО "МЕДИКО-СОЦИАЛЬНЫЙ ЦЕНТР"</t>
  </si>
  <si>
    <t>ООО "ЦСН "КОНКОРДИЯ-ПЛЮС"</t>
  </si>
  <si>
    <t>ООО "ЗДОРОВЬЕ"</t>
  </si>
  <si>
    <t>ИП КОНСТАНТИНОВА ЕЛЕНА ОЛЕГОВНА</t>
  </si>
  <si>
    <t>ИП ОСИНЦЕВА ЕЛЕНА КОНСТАНТИНОВНА</t>
  </si>
  <si>
    <t>ИП ШВИЧИХИНА ЕКАТЕРИНА ИГОРЕВНА</t>
  </si>
  <si>
    <t>ООО "МЕДИКАЛ ГРУПП"</t>
  </si>
  <si>
    <t>ИП ИВАНОВ ВАСИЛИЙ АЛЕКСАНДРОВИЧ</t>
  </si>
  <si>
    <t>ИП РОМАНОВА МАРИЯ АЛЕКСЕЕВНА</t>
  </si>
  <si>
    <t>ООО "ДЛДЦ "БЕЙБИ-МЕД"</t>
  </si>
  <si>
    <t>ИП НИКОНОВ ВИТАЛИЙ ВИКТОРОВИЧ</t>
  </si>
  <si>
    <t>ООО "НЕВОБЛПЕЧАТЬ-ПРИОЗЕРСК"</t>
  </si>
  <si>
    <t>ООО "МЕДИЦИНСКИЙ ЦЕНТР "ДИАГНОСТИКА"</t>
  </si>
  <si>
    <t>ООО "МАЛ ДА ВЕЛИК"</t>
  </si>
  <si>
    <t>ООО "НЕВОБЛПЕЧАТЬ-ГАТЧИНА"</t>
  </si>
  <si>
    <t>ООО "ЛАДА"</t>
  </si>
  <si>
    <t>ИП ЕРМОЛИНА АЛЁНА ВЯЧЕСЛАВОВНА</t>
  </si>
  <si>
    <t>ИП ГОРБУНОВ АЛЕКСЕЙ АЛЕКСЕЕВИЧ</t>
  </si>
  <si>
    <t>ООО "ДЕТСКИЙ КЛУБ "УМКА"</t>
  </si>
  <si>
    <t>ИП ГОРБАЧ АНДРЕЙ ВИКТОРОВИЧ</t>
  </si>
  <si>
    <t>ИП ПОПОВА ЕКАТЕРИНА СЕРГЕЕВНА</t>
  </si>
  <si>
    <t>ИП МАКСИМОВ СТАНИСЛАВ АЛЕКСАНДРОВИЧ</t>
  </si>
  <si>
    <t>ООО "СЯСЬСТОМ"</t>
  </si>
  <si>
    <t>ИП ПАВЛОВА ОЛЬГА АНАТОЛЬЕВНА</t>
  </si>
  <si>
    <t>ИП АХМЕТШИНА МАРИЯ ВАГИЗОВНА</t>
  </si>
  <si>
    <t>ИП ПЕТРОВА КСЕНИЯ МИХАЙЛОВНА</t>
  </si>
  <si>
    <t>ИП ВЕЛЬКИНА ТАИСИЯ АЛЕКСАНДРОВНА</t>
  </si>
  <si>
    <t>ИП СЕРГЕЕВА ИРИНА ОЛЕГОВНА</t>
  </si>
  <si>
    <t>ИП ШУВАЛОВА ЕЛЕНА АЛЕКСАНДРОВНА</t>
  </si>
  <si>
    <t>ИП МИНИНА МАРИЯ АЛЕКСАНДРОВНА</t>
  </si>
  <si>
    <t>ИП ЛЕВДИКОВ АНДРЕЙ ВИКТОРОВИЧ</t>
  </si>
  <si>
    <t>ИП КУЦАРЕНКО СТАНИСЛАВ ФЕДОРОВИЧ</t>
  </si>
  <si>
    <t>ООО "ДЕТСКИЙ ЦЕНТР "ДОБРОГРАД"</t>
  </si>
  <si>
    <t>ИП ИВАНОВА НАТАЛЬЯ ЕВГЕНЬЕВНА</t>
  </si>
  <si>
    <t>ООО "РУССКАЯ ЦАПЛЯ"</t>
  </si>
  <si>
    <t>АО "ЗОЛОТАЯ ДОЛИНА"</t>
  </si>
  <si>
    <t>ИП ЛЕОНТЬЕВ ПАВЕЛ НИКОЛАЕВИЧ</t>
  </si>
  <si>
    <t>ИП ВАЛЬДМАН ЛЕОНИД АНАТОЛЬЕВИЧ</t>
  </si>
  <si>
    <t>ООО "НЕВОБЛПЕЧАТЬ-СОСНОВЫЙ БОР"</t>
  </si>
  <si>
    <t>ООО "НЕВОБЛПЕЧАТЬ-ВОЛХОВ"</t>
  </si>
  <si>
    <t>ООО "НЕВОБЛПЕЧАТЬ-ЛУГА"</t>
  </si>
  <si>
    <t>ООО "ЦРР "ЛОГОИМПУЛЬС"</t>
  </si>
  <si>
    <t>ИП БЕЗБОРОДОВА СОФЬЯ АНДРЕЕВНА</t>
  </si>
  <si>
    <t>ИП ЗАПЛАТИН ДМИТРИЙ НИКОЛАЕВИЧ</t>
  </si>
  <si>
    <t>ИП ГАРИФУЛЛИНА КСЕНИЯ МИХАЙЛОВНА</t>
  </si>
  <si>
    <t>ИП КОРСАКОВА АННА ВАЛЕРЬЕВНА</t>
  </si>
  <si>
    <t>ИП ЕРМАКОВА НАДЕЖДА ВЛАДИМИРОВНА</t>
  </si>
  <si>
    <t>ООО "ФОЛЬКФОРМ"</t>
  </si>
  <si>
    <t>ИП ГОЛИКОВА АЛИНА СЕРГЕЕВНА</t>
  </si>
  <si>
    <t>ИП ГЖИБОВСКИЙ ВИТАЛИЙ</t>
  </si>
  <si>
    <t>ООО "СОК "МЕРИДИАН"</t>
  </si>
  <si>
    <t>ООО "СОК "РАКЕТА"</t>
  </si>
  <si>
    <t>ИП ФЕДОРУК ВИКТОРИЯ АЛЕКСАНДРОВНА</t>
  </si>
  <si>
    <t>ИП ЯЗВИНА АЛЕКСАНДРА АНДРЕЕВНА</t>
  </si>
  <si>
    <t>ООО "ЭТАЛОНСТРОЙПРОЕКТ"</t>
  </si>
  <si>
    <t>ИП НИКИТИН РОМАН СЕРГЕЕВИЧ</t>
  </si>
  <si>
    <t>ООО "ДЕТСКАЯ РЕЗИДЕНЦИЯ"</t>
  </si>
  <si>
    <t>ИП СТЕПАНОВ ДМИТРИЙ ВАЛЕРЬЕВИЧ</t>
  </si>
  <si>
    <t>ИП Маляренко Ирина Владимировна</t>
  </si>
  <si>
    <t>ИП САМОРОДОВ ПАВЕЛ ОЛЕГОВИЧ</t>
  </si>
  <si>
    <t>ИП ТКАЧЕНКО ДМИТРИЙ АНАТОЛЬЕВИЧ</t>
  </si>
  <si>
    <t>ООО "ОптикМастер"</t>
  </si>
  <si>
    <t>ИП КАТЕЧКИНА КСЕНИЯ ИВАНОВНА</t>
  </si>
  <si>
    <t>ООО "ЖИВОЙ ВОЗДУХ"</t>
  </si>
  <si>
    <t>ИП ЛАВРОВА НАДЕЖДА АЛЕКСАНДРОВНА</t>
  </si>
  <si>
    <t>ИП ДУДАРЕВА ТАТЬЯНА ЮРЬЕВНА</t>
  </si>
  <si>
    <t>ИП ЗАПЛАТИНА ГАЛИНА ВАСИЛЬЕВНА</t>
  </si>
  <si>
    <t>ИП ЕМЕЛЬЯНОВ АНДРЕЙ НИКОЛАЕВИЧ</t>
  </si>
  <si>
    <t>ООО "УСАДЬБА МАРЬИНО"</t>
  </si>
  <si>
    <t>ООО "ЦАО БОЛЬШИЕ ИСТОРИИ"</t>
  </si>
  <si>
    <t>ИП ЛУКЬЯНОВА АННА ВЛАДИМИРОВНА</t>
  </si>
  <si>
    <t>ООО "ПЕРВАЯ ПОМОЩЬ"</t>
  </si>
  <si>
    <t>ИП ЛУКЬЯНЧИКОВА НАТАЛЬЯ ВЯЧЕСЛАВОВНА</t>
  </si>
  <si>
    <t>ИП ИВАНОВА НАТАЛЬЯ АКИНДИНОВНА</t>
  </si>
  <si>
    <t>ИП МОИСЕЙКИНА АННА ВЛАДИМИРОВНА</t>
  </si>
  <si>
    <t>ИП СТУГЛЕВА ЛЮДМИЛА ВИКТОРОВНА</t>
  </si>
  <si>
    <t>ИП ПОТАПЕНКО ЕВГЕНИЙ ГЕННАДЬЕВИЧ</t>
  </si>
  <si>
    <t>Сланцевский</t>
  </si>
  <si>
    <t>Сосновый бор</t>
  </si>
  <si>
    <t>обеспечение занятости граждан, отнесенных к социально уязвимым категориям: инвалиды</t>
  </si>
  <si>
    <t>медицинская и стоматологическая практика (ОКВЭД 86.2); деятельность больничных организаций (ОКВЭД 86.1);</t>
  </si>
  <si>
    <t>деятельность больничных организаций (ОКВЭД 86.1);, медицинская и стоматологическая практика (ОКВЭД 86.2);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</si>
</sst>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3D323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3" fillId="0" borderId="3" xfId="0" applyFont="1" applyBorder="1"/>
    <xf numFmtId="49" fontId="6" fillId="0" borderId="1" xfId="0" applyNumberFormat="1" applyFont="1" applyBorder="1" applyAlignment="1">
      <alignment horizontal="center" vertical="center"/>
    </xf>
  </cellXfs>
  <cellStyles count="4">
    <cellStyle name="Гиперссылка 2" xfId="2"/>
    <cellStyle name="Обычный" xfId="0" builtinId="0"/>
    <cellStyle name="Обычный 2" xfId="1"/>
    <cellStyle name="Обычный 2 2" xfId="3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v_sterhova\AppData\Local\Microsoft\Windows\INetCache\Content.Outlook\C831FD4A\2024\&#1057;&#1074;&#1086;&#1076;_&#1085;&#1072;%20&#1089;&#1072;&#1081;&#1090;_2024_&#1076;&#1077;&#1082;&#1072;&#1073;&#1088;&#1100;_&#1048;&#1058;&#1054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2"/>
    </sheetNames>
    <sheetDataSet>
      <sheetData sheetId="0">
        <row r="2">
          <cell r="C2" t="str">
            <v>4727009758</v>
          </cell>
          <cell r="D2" t="str">
            <v>ОБЩЕСТВО С ОГРАНИЧЕННОЙ ОТВЕТСТВЕННОСТЬЮ "КРОНА"  4727009758</v>
          </cell>
          <cell r="E2" t="str">
            <v>Бокситогорский</v>
          </cell>
          <cell r="F2" t="str">
            <v xml:space="preserve">Комплексная адаптация зданий, сооружений, предприятий под получение доступа к товарам и услугам для инвалидов и лиц с ОВЗ. Устройство пандусов, подъемников, тактильных указателей, табличек со шрифтом Брайля, систем оповещения, знаков и другие помогающие адаптации устройства. </v>
          </cell>
        </row>
        <row r="3">
          <cell r="C3" t="str">
            <v>470103037897</v>
          </cell>
          <cell r="D3" t="str">
            <v>МУРАШОВА ИРИНА ВИКТОРОВНА 470103037897</v>
          </cell>
          <cell r="E3" t="str">
            <v>Бокситогорский</v>
          </cell>
          <cell r="F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">
          <cell r="C4" t="str">
            <v>470102177098</v>
          </cell>
          <cell r="D4" t="str">
            <v>ГАВРИЛОВА ОЛЬГА ГРИГОРЬЕВНА 470102177098</v>
          </cell>
          <cell r="E4" t="str">
            <v>Бокситогорский</v>
          </cell>
          <cell r="F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">
          <cell r="C5" t="str">
            <v>470102940834</v>
          </cell>
          <cell r="D5" t="str">
            <v>ГРИГОРЬЕВА СВЕТЛАНА АНДРЕЕВНА 470102940834</v>
          </cell>
          <cell r="E5" t="str">
            <v>Бокситогорский</v>
          </cell>
          <cell r="F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6">
          <cell r="C6" t="str">
            <v>4701007971</v>
          </cell>
          <cell r="D6" t="str">
            <v>ОБЩЕСТВО С ОГРАНИЧЕННОЙ ОТВЕТСТВЕННОСТЬЮ "ЛЕНПРЕССА"  4701007971</v>
          </cell>
          <cell r="E6" t="str">
            <v>Бокситогорский</v>
          </cell>
          <cell r="F6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7">
          <cell r="C7" t="str">
            <v>472201223486</v>
          </cell>
          <cell r="D7" t="str">
            <v>ЦВЕТКОВА ИРИНА МИХАЙЛОВНА 472201223486</v>
          </cell>
          <cell r="E7" t="str">
            <v>Бокситогорский</v>
          </cell>
          <cell r="F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8">
          <cell r="C8" t="str">
            <v>470103684407</v>
          </cell>
          <cell r="D8" t="str">
            <v>Шилкова Светлана Александровна 470103684407</v>
          </cell>
          <cell r="E8" t="str">
            <v>Бокситогорский</v>
          </cell>
          <cell r="F8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9">
          <cell r="C9" t="str">
            <v>471507393356</v>
          </cell>
          <cell r="D9" t="str">
            <v>КИРИЛЛОВА НАТАЛЬЯ АНДРЕЕВНА 471507393356</v>
          </cell>
          <cell r="E9" t="str">
            <v>Бокситогорский</v>
          </cell>
          <cell r="F9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детства; деятельность по организации отдыха и оздоровления детей</v>
          </cell>
        </row>
        <row r="10">
          <cell r="C10" t="str">
            <v>472200037102</v>
          </cell>
          <cell r="D10" t="str">
            <v>ЛЕВКОВИЧ ЕКАТЕРИНА СЕРГЕЕВНА 472200037102</v>
          </cell>
          <cell r="E10" t="str">
            <v>Бокситогорский</v>
          </cell>
          <cell r="F10" t="str">
            <v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среде.</v>
          </cell>
        </row>
        <row r="11">
          <cell r="C11" t="str">
            <v>470102381914</v>
          </cell>
          <cell r="D11" t="str">
            <v>ИВАНОВА НАТАЛЬЯ АКИНДИНОВНА 470102381914</v>
          </cell>
          <cell r="E11" t="str">
            <v>Бокситогорский</v>
          </cell>
          <cell r="F11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2">
          <cell r="C12" t="str">
            <v>470101076322</v>
          </cell>
          <cell r="D12" t="str">
            <v>АРХИПОВА АННА ВЛАДИМИРОВНА 470101076322</v>
          </cell>
          <cell r="E12" t="str">
            <v>Бокситогорский</v>
          </cell>
          <cell r="F12" t="str">
            <v>деятельность по оказанию услуг в сфере дошкольного образования и общего образования, дополнительного образования детей 85,41 подготовка к школе 4031394 
деятельность по организации отдыха и оздоровления детей 93.19 художественная гимнастика, восточные единоборства 972390 
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 90.04.3 проведение дней рождений, выездные мероприятия для классов ( новогодняя деревня Деда Мороза) 7576286 
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3">
          <cell r="C13" t="str">
            <v>780224979569</v>
          </cell>
          <cell r="D13" t="str">
            <v>ИП КУЛАКОВСКИЙ АНДРЕЙ ИВАНОВИЧ 780224979569</v>
          </cell>
          <cell r="E13" t="str">
            <v>Бокситогорский</v>
          </cell>
          <cell r="F13" t="str">
            <v>образование дополнительное детей и взрослых (ОКВЭД 85.41)</v>
          </cell>
        </row>
        <row r="14">
          <cell r="C14" t="str">
            <v>470102793280</v>
          </cell>
          <cell r="D14" t="str">
            <v>ИНДИВИДУАЛЬНЫЙ ПРЕДПРИНИМАТЕЛЬ ЖАДАН АНДРЕЙ МИХАЙЛОВИЧ 470102793280</v>
          </cell>
          <cell r="E14" t="str">
            <v>Бокситогорский</v>
          </cell>
          <cell r="F14" t="str">
            <v>деятельность по организации отдыха и оздоровления детей</v>
          </cell>
        </row>
        <row r="15">
          <cell r="C15" t="str">
            <v>4715032495</v>
          </cell>
          <cell r="D15" t="str">
            <v>ОБЩЕСТВО С ОГРАНИЧЕННОЙ ОТВЕТСТВЕННОСТЬЮ "СКАЛЬСА"  4715032495</v>
          </cell>
          <cell r="E15" t="str">
            <v xml:space="preserve">Бокситогорский </v>
          </cell>
          <cell r="F15" t="str">
            <v xml:space="preserve">
Действия
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6">
          <cell r="C16" t="str">
            <v>472200923728</v>
          </cell>
          <cell r="D16" t="str">
            <v>НИКОЛАЕВА ОЛЬГА ЮРЬЕВНА 472200923728</v>
          </cell>
          <cell r="E16" t="str">
            <v xml:space="preserve">Бокситогорский </v>
          </cell>
          <cell r="F16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7">
          <cell r="C17" t="str">
            <v>470103236652</v>
          </cell>
          <cell r="D17" t="str">
            <v>ИВАНОВА ВАЛЕНТИНА АЛЕКСАНДРОВНА  470103236652</v>
          </cell>
          <cell r="E17" t="str">
            <v xml:space="preserve">Бокситогорский </v>
          </cell>
          <cell r="F1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8">
          <cell r="C18" t="str">
            <v>470102958599</v>
          </cell>
          <cell r="D18" t="str">
            <v>ГРИШУНОВА МАРИЯ ВИКТОРОВНА 470102958599</v>
          </cell>
          <cell r="E18" t="str">
            <v xml:space="preserve">Бокситогорский </v>
          </cell>
          <cell r="F18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9">
          <cell r="C19" t="str">
            <v>470103639891</v>
          </cell>
          <cell r="D19" t="str">
            <v>КУХТА АЛИНА АЛЕКСАНДРОВНА 470103639891</v>
          </cell>
          <cell r="E19" t="str">
            <v xml:space="preserve">Бокситогорский </v>
          </cell>
          <cell r="F19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0">
          <cell r="C20" t="str">
            <v>4705103468</v>
          </cell>
          <cell r="D20" t="str">
            <v>ОБЩЕСТВО С ОГРАНИЧЕННОЙ ОТВЕТСТВЕННОСТЬЮ "В ТЕПЛЕ" 4705103468</v>
          </cell>
          <cell r="E20" t="str">
            <v>Волосовский</v>
          </cell>
          <cell r="F20" t="str">
            <v>Производство товаров (работ, услуг), предназначенных для
граждан, отнесенных к категориям социально уязвимых: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
иные граждане, признанные нуждающимися в социальном
обслуживании
инвалиды</v>
          </cell>
        </row>
        <row r="21">
          <cell r="C21" t="str">
            <v>471703577504</v>
          </cell>
          <cell r="D21" t="str">
            <v>АЛЕКСЕЕВ АЛЕКСАНДР АЛЕКСАНДРОВИЧ 471703577504</v>
          </cell>
          <cell r="E21" t="str">
            <v>Волосовский</v>
          </cell>
          <cell r="F21" t="str">
            <v>деятельность по оказанию психолого_x0002_педагогических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2">
          <cell r="C22" t="str">
            <v>667330603607</v>
          </cell>
          <cell r="D22" t="str">
            <v>ЗАЙЦЕВА ЕКАТЕРИНА НИКОЛАЕВНА 667330603607</v>
          </cell>
          <cell r="E22" t="str">
            <v>Волосовский</v>
          </cell>
          <cell r="F2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3">
          <cell r="C23" t="str">
            <v>471700105197</v>
          </cell>
          <cell r="D23" t="str">
            <v>Шарипова Мадина Гайнетдиновна 471700105197</v>
          </cell>
          <cell r="E23" t="str">
            <v>Волосовский</v>
          </cell>
          <cell r="F23" t="str">
            <v>Предприниматель инвалид</v>
          </cell>
        </row>
        <row r="24">
          <cell r="C24" t="str">
            <v>4717005384</v>
          </cell>
          <cell r="D24" t="str">
            <v>ОБЩЕСТВО С ОГРАНИЧЕННОЙ ОТВЕТСТВЕННОСТЬЮ "МЕДИЦИНСКИЙ ЦЕНТР "СТОМОЛЮКС"  4717005384</v>
          </cell>
          <cell r="E24" t="str">
            <v>Волосовский</v>
          </cell>
          <cell r="F24" t="str">
            <v>обеспечение занятости граждан, отнесенных к социально
уязвимым категориям:
одинокие и (или) многодетные родители, воспитывающие
несовершеннолетних детей, в том числе детей-инвалидов
инвалиды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25">
          <cell r="C25" t="str">
            <v>471704586212</v>
          </cell>
          <cell r="D25" t="str">
            <v>ФИЛЕНКО ЯНА ВЯЧЕСЛАВОВНА 471704586212</v>
          </cell>
          <cell r="E25" t="str">
            <v>Волосовский</v>
          </cell>
          <cell r="F25" t="str">
            <v>Предприниматель инвалид</v>
          </cell>
        </row>
        <row r="26">
          <cell r="C26" t="str">
            <v>471702551567</v>
          </cell>
          <cell r="D26" t="str">
            <v>ВЫШИНСКИЙ АЛЕКСЕЙ ВАЛЕРЬЕВИЧ 471702551567</v>
          </cell>
          <cell r="E26" t="str">
            <v>Волосовский</v>
          </cell>
          <cell r="F26" t="str">
            <v>деятельность по организации отдыха и оздоровления инвалидов и пенсионеров</v>
          </cell>
        </row>
        <row r="27">
          <cell r="C27" t="str">
            <v>781306320497</v>
          </cell>
          <cell r="D27" t="str">
            <v>РОМАНОВА ЯНИНА АЛЕКСАНДРОВНА 781306320497</v>
          </cell>
          <cell r="E27" t="str">
            <v>Волосовский</v>
          </cell>
          <cell r="F27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8">
          <cell r="C28" t="str">
            <v>471701441353</v>
          </cell>
          <cell r="D28" t="str">
            <v>РЫБАЛКИНА КСЕНИЯ ВАЛЕРЬЕВНА  471701441353</v>
          </cell>
          <cell r="E28" t="str">
            <v>Волосовский</v>
          </cell>
          <cell r="F28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9">
          <cell r="C29" t="str">
            <v>4717010592</v>
          </cell>
          <cell r="D29" t="str">
            <v>ОБЩЕСТВО С ОГРАНИЧЕННОЙ ОТВЕТСТВЕННОСТЬЮ "ЗДОРОВЬЕ" 4717010592</v>
          </cell>
          <cell r="E29" t="str">
            <v>Волосовский</v>
          </cell>
          <cell r="F29" t="str">
            <v>медицинская и стоматологическая практика (ОКВЭД 86.2);</v>
          </cell>
        </row>
        <row r="30">
          <cell r="C30" t="str">
            <v>471700918393</v>
          </cell>
          <cell r="D30" t="str">
            <v>КИВИМЕЙСТЕР МАКСИМ АЛЕКСАНДРОВИЧ 471700918393</v>
          </cell>
          <cell r="E30" t="str">
            <v>Волосовский</v>
          </cell>
          <cell r="F30" t="str">
            <v>деятельность по оказанию социально-бытовых услуг, направленных на поддержание жизнедеятельности в быту</v>
          </cell>
        </row>
        <row r="31">
          <cell r="C31" t="str">
            <v>342601649132</v>
          </cell>
          <cell r="D31" t="str">
            <v>ВЕЛЬКИНА ТАИСИЯ АЛЕКСАНДРОВНА 342601649132</v>
          </cell>
          <cell r="E31" t="str">
            <v>Волосовский</v>
          </cell>
          <cell r="F31" t="str">
            <v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v>
          </cell>
        </row>
        <row r="32">
          <cell r="C32" t="str">
            <v>471702600750</v>
          </cell>
          <cell r="D32" t="str">
            <v>КУГУБАЕВА ИРИНА ВАЛЕРЬЕВНА  471702600750</v>
          </cell>
          <cell r="E32" t="str">
            <v>Волосовский</v>
          </cell>
          <cell r="F32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3">
          <cell r="C33" t="str">
            <v>4705078740</v>
          </cell>
          <cell r="D33" t="str">
            <v>ОБЩЕСТВО С ОГРАНИЧЕННОЙ ОТВЕТСТВЕННОСТЬЮ "ЛАДА" 4705078740</v>
          </cell>
          <cell r="E33" t="str">
            <v>Волосовский</v>
          </cell>
          <cell r="F33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4">
          <cell r="C34" t="str">
            <v>780717369507</v>
          </cell>
          <cell r="D34" t="str">
            <v>ИП ЕЗУШИН АЛЕКСЕЙ ВЛАДИЛЕНОВИЧ 780717369507</v>
          </cell>
          <cell r="E34" t="str">
            <v>Волосовский</v>
          </cell>
          <cell r="F34" t="str">
            <v>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v>
          </cell>
        </row>
        <row r="35">
          <cell r="C35" t="str">
            <v>471802469549</v>
          </cell>
          <cell r="D35" t="str">
            <v>ГРУНИЧЕВА НАТАЛЬЯ ОЛЕГОВНА 471802469549</v>
          </cell>
          <cell r="E35" t="str">
            <v>Волховский</v>
          </cell>
          <cell r="F35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детства, деятельность по организации отдыха и оздоровления детей, деятельность по оказанию услуг в сфере дошкольного образования и общего образования, дополнительного образования детей.</v>
          </cell>
        </row>
        <row r="36">
          <cell r="C36" t="str">
            <v>470203605078</v>
          </cell>
          <cell r="D36" t="str">
            <v>ЛЕТУНОВА ДИАНА ОЛЕГОВНА 470203605078</v>
          </cell>
          <cell r="E36" t="str">
            <v>Волховский</v>
          </cell>
          <cell r="F36" t="str">
            <v>производство и (или) реализация медицинской техники, протезно-ортопедических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</v>
          </cell>
        </row>
        <row r="37">
          <cell r="C37" t="str">
            <v>4702007565</v>
          </cell>
          <cell r="D37" t="str">
            <v>ОБЩЕСТВО С ОГРАНИЧЕННОЙ ОТВЕТСТВЕННОСТЬЮ "ЛОТОС"  4702007565</v>
          </cell>
          <cell r="E37" t="str">
            <v>Волховский</v>
          </cell>
          <cell r="F37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
одинокие и (или) многодетные родители, воспитывающие
несовершеннолетних детей, в том числе детей-инвалидов</v>
          </cell>
        </row>
        <row r="38">
          <cell r="C38" t="str">
            <v>4727008095</v>
          </cell>
          <cell r="D38" t="str">
            <v>ОБЩЕСТВО С ОГРАНИЧЕННОЙ ОТВЕТСТВЕННОСТЬЮ "ЭЙВА" 4727008095</v>
          </cell>
          <cell r="E38" t="str">
            <v>Волховский</v>
          </cell>
          <cell r="F38" t="str">
            <v>обеспечение реализации продукции: Лица, осужденные к лишению свободы и принудительным
работам в период отбывания наказания</v>
          </cell>
        </row>
        <row r="39">
          <cell r="C39" t="str">
            <v>4702016986</v>
          </cell>
          <cell r="D39" t="str">
            <v>ОБЩЕСТВО С ОГРАНИЧЕННОЙ ОТВЕТСТВЕННОСТЬЮ "СЯСЬСТРОЙСКАЯ СТОМАТОЛОГИЯ" 4702016986</v>
          </cell>
          <cell r="E39" t="str">
            <v>Волховский</v>
          </cell>
          <cell r="F39" t="str">
            <v>медицинская и стоматологическая практика (ОКВЭД 86.2);</v>
          </cell>
        </row>
        <row r="40">
          <cell r="C40" t="str">
            <v>4702019095</v>
          </cell>
          <cell r="D40" t="str">
            <v>ООО "СТОМАТОЛОГИЯ" 4702019095</v>
          </cell>
          <cell r="E40" t="str">
            <v>Волховский</v>
          </cell>
          <cell r="F40" t="str">
            <v>деятельность по оказанию социально-медицинских услуг, направленных на поддержание и сохранение здоровья путем организации ухода, оказания содействия в проведении оздоровительных мероприятий, систематического наблюдения для выявления отклонений в состоянии здоровья;</v>
          </cell>
        </row>
        <row r="41">
          <cell r="C41" t="str">
            <v>470201812978</v>
          </cell>
          <cell r="D41" t="str">
            <v>ЕРМОЛИНА АЛЁНА ВЯЧЕСЛАВОВНА 470201812978</v>
          </cell>
          <cell r="E41" t="str">
            <v>Волховский</v>
          </cell>
          <cell r="F41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2">
          <cell r="C42" t="str">
            <v>470204950609</v>
          </cell>
          <cell r="D42" t="str">
            <v>СМЕЛОВА НАТАЛЬЯ СЕРГЕЕВНА  470204950609</v>
          </cell>
          <cell r="E42" t="str">
            <v>Волховский</v>
          </cell>
          <cell r="F42" t="str">
            <v>деятельность по организации отдыха и оздоровления детей</v>
          </cell>
        </row>
        <row r="43">
          <cell r="C43" t="str">
            <v>663001669517</v>
          </cell>
          <cell r="D43" t="str">
            <v>ЗАПЛАТИНА ГАЛИНА ВАСИЛЬЕВНА  663001669517</v>
          </cell>
          <cell r="E43" t="str">
            <v>Волховский</v>
          </cell>
          <cell r="F43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4">
          <cell r="C44" t="str">
            <v>470206731546</v>
          </cell>
          <cell r="D44" t="str">
            <v>МОИСЕЙКИНА АННА ВЛАДИМИРОВНА  470206731546</v>
          </cell>
          <cell r="E44" t="str">
            <v>Волховский</v>
          </cell>
          <cell r="F44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5">
          <cell r="C45" t="str">
            <v>471800006545</v>
          </cell>
          <cell r="D45" t="str">
            <v>Гришина Нина Леонидовна 471800006545</v>
          </cell>
          <cell r="E45" t="str">
            <v>Волховский</v>
          </cell>
          <cell r="F45" t="str">
            <v>организации отдыха и оздоровления детей</v>
          </cell>
        </row>
        <row r="46">
          <cell r="C46" t="str">
            <v>663000536835</v>
          </cell>
          <cell r="D46" t="str">
            <v>ЗАПЛАТИН ДМИТРИЙ НИКОЛАЕВИЧ 663000536835</v>
          </cell>
          <cell r="E46" t="str">
            <v>Волховский</v>
          </cell>
          <cell r="F46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7">
          <cell r="C47" t="str">
            <v>4702000070</v>
          </cell>
          <cell r="D47" t="str">
            <v>ОБЩЕСТВО С ОГРАНИЧЕННОЙ ОТВЕТСТВЕННОСТЬЮ "ВОЛХОВСКОЕ ПРЕДПРИЯТИЕ "ВОЛНА"  4702000070</v>
          </cell>
          <cell r="E47" t="str">
            <v>Волховский</v>
          </cell>
          <cell r="F47" t="str">
            <v>обеспечение занятости граждан, отнесенных к социально уязвимым категориям: инвалиды</v>
          </cell>
        </row>
        <row r="48">
          <cell r="C48" t="str">
            <v>4702015936</v>
          </cell>
          <cell r="D48" t="str">
            <v>ООО "МЕДИЦИНСКИЙ ДИАГНОСТИЧЕСКИЙ ЦЕНТР "ВОЛХОВСКИЙ" 4702015936</v>
          </cell>
          <cell r="E48" t="str">
            <v>ВОЛХОВСКИЙ</v>
          </cell>
          <cell r="F48" t="str">
            <v>медицинская и стоматологическая практика</v>
          </cell>
        </row>
        <row r="49">
          <cell r="C49" t="str">
            <v>780151831705</v>
          </cell>
          <cell r="D49" t="str">
            <v>ГЕННАДЬЕВА АЛИСА АНДРЕЕВНА 780151831705</v>
          </cell>
          <cell r="E49" t="str">
            <v>Волховский</v>
          </cell>
          <cell r="F49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50">
          <cell r="C50" t="str">
            <v>471802504786</v>
          </cell>
          <cell r="D50" t="str">
            <v>ГОЛОВИНА ЛАРИСА ВАСИЛЬЕВНА 471802504786</v>
          </cell>
          <cell r="E50" t="str">
            <v>Волховский</v>
          </cell>
          <cell r="F50" t="str">
            <v>индивидуальный предприниматель, являющийся инвалидом и
осуществляющий предпринимательскую деятельность без
привлечения работников</v>
          </cell>
        </row>
        <row r="51">
          <cell r="C51" t="str">
            <v>4702012974</v>
          </cell>
          <cell r="D51" t="str">
            <v>ОБЩЕСТВО С ОГРАНИЧЕННОЙ ОТВЕТСТВЕННОСТЬЮ "НЕВОБЛПЕЧАТЬ-ВОЛХОВ" 4702012974</v>
          </cell>
          <cell r="E51" t="str">
            <v>Волховский</v>
          </cell>
          <cell r="F51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52">
          <cell r="C52" t="str">
            <v>471804377580</v>
          </cell>
          <cell r="D52" t="str">
            <v>ДЕМИДОВА ОКСАНА СЕРГЕЕВНА 471804377580</v>
          </cell>
          <cell r="E52" t="str">
            <v>Волховский</v>
          </cell>
          <cell r="F52" t="str">
            <v>индивидуальный предприниматель, являющийся инвалидом и осуществляющий предпринимательскую деятельность без привлечения работников</v>
          </cell>
        </row>
        <row r="53">
          <cell r="C53" t="str">
            <v>4702020439</v>
          </cell>
          <cell r="D53" t="str">
            <v>ООО "ПЕРВАЯ ПОМОЩЬ" 4702020439</v>
          </cell>
          <cell r="E53" t="str">
            <v>Волховский</v>
          </cell>
          <cell r="F53" t="str">
            <v>медицинская и стоматологическая практика (ОКВЭД 86.2);</v>
          </cell>
        </row>
        <row r="54">
          <cell r="C54" t="str">
            <v>471803450318</v>
          </cell>
          <cell r="D54" t="str">
            <v>ИП ПОХ РОМАН ВЯЧЕСЛАВОВИЧ 471803450318</v>
          </cell>
          <cell r="E54" t="str">
            <v>Волховский</v>
          </cell>
          <cell r="F5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5">
          <cell r="C55" t="str">
            <v>4706058338</v>
          </cell>
          <cell r="D55" t="str">
            <v>ОБЩЕСТВО С ОГРАНИЧЕННОЙ ОТВЕТСТВЕННОСТЬЮ "СМАРТИ ВИТА"  4706058338</v>
          </cell>
          <cell r="E55" t="str">
            <v>Всеволожский</v>
          </cell>
          <cell r="F55" t="str">
            <v>Производство товаров (работ, услуг), предназначенных для граждан, отнесенных к категориям социально уязвимых, и направленных на преодоление и компенсацию ограничений их жизнедеятельности и возможности участия наравне  с другими гражданами в жизни общества Создание условий по программе «Доступная среда» для беспрепятственного получения товаров и услуг.</v>
          </cell>
        </row>
        <row r="56">
          <cell r="C56" t="str">
            <v>519045585081</v>
          </cell>
          <cell r="D56" t="str">
            <v>СТЕПАНОВА ДАНУТА ГРИГОРЬЕВНА 519045585081</v>
          </cell>
          <cell r="E56" t="str">
            <v>Всеволожский</v>
          </cell>
          <cell r="F56" t="str">
            <v>Услуги физической реабилитации лицам имеющим ограничения здоровья</v>
          </cell>
        </row>
        <row r="57">
          <cell r="C57" t="str">
            <v>4706063881</v>
          </cell>
          <cell r="D57" t="str">
            <v>ОБЩЕСТВО С ОГРАНИЧЕННОЙ ОТВЕТСТВЕННОСТЬЮ "КОРАБЛИК" 4706063881</v>
          </cell>
          <cell r="E57" t="str">
            <v>Всеволожский</v>
          </cell>
          <cell r="F57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58">
          <cell r="C58" t="str">
            <v>400488900361</v>
          </cell>
          <cell r="D58" t="str">
            <v>МЕЛЬНИКОВА ТАТЬЯНА ИГОРЕВНА 400488900361</v>
          </cell>
          <cell r="E58" t="str">
            <v>Всеволожский</v>
          </cell>
          <cell r="F58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9">
          <cell r="C59" t="str">
            <v>510903355170</v>
          </cell>
          <cell r="D59" t="str">
            <v>БЫКОВ ЕВГЕНИЙ АЛЕКСАНДРОВИЧ 510903355170</v>
          </cell>
          <cell r="E59" t="str">
            <v>Всеволожский</v>
          </cell>
          <cell r="F59" t="str">
            <v>обеспечение занятости граждан, отнесенных к социально уязвимым категориям: инвалиды</v>
          </cell>
        </row>
        <row r="60">
          <cell r="C60" t="str">
            <v>784802337006</v>
          </cell>
          <cell r="D60" t="str">
            <v>ОСТРОВСКАЯ ОЛЬГА ИВАНОВНА 784802337006</v>
          </cell>
          <cell r="E60" t="str">
            <v>Всеволожский</v>
          </cell>
          <cell r="F6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61">
          <cell r="C61" t="str">
            <v>781127104490</v>
          </cell>
          <cell r="D61" t="str">
            <v>ГРИГОРЬЕВА ТАТЬЯНА НИКОЛАЕВНА 781127104490</v>
          </cell>
          <cell r="E61" t="str">
            <v>Всеволожский</v>
          </cell>
          <cell r="F61" t="str">
            <v>Предприниматель инвалид</v>
          </cell>
        </row>
        <row r="62">
          <cell r="C62" t="str">
            <v>7838347540</v>
          </cell>
          <cell r="D62" t="str">
            <v>ОБЩЕСТВО С ОГРАНИЧЕННОЙ ОТВЕТСТВЕННОСТЬЮ "РЕАЛ"  7838347540</v>
          </cell>
          <cell r="E62" t="str">
            <v>Всеволожский</v>
          </cell>
          <cell r="F62" t="str">
            <v xml:space="preserve">обеспечение занятости граждан, отнесенных к социально уязвимым категориям: </v>
          </cell>
        </row>
        <row r="63">
          <cell r="C63" t="str">
            <v>594800653494</v>
          </cell>
          <cell r="D63" t="str">
            <v>БОРИСОВА ГАЛИНА ВАЛЕНТИНОВНА 594800653494</v>
          </cell>
          <cell r="E63" t="str">
            <v>Всеволожский</v>
          </cell>
          <cell r="F6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64">
          <cell r="C64" t="str">
            <v>632108530482</v>
          </cell>
          <cell r="D64" t="str">
            <v>ПЯТКИН МАКСИМ АЛЕКСЕЕВИЧ 632108530482</v>
          </cell>
          <cell r="E64" t="str">
            <v>Всеволожский</v>
          </cell>
          <cell r="F64" t="str">
            <v>деятельность по организации отдыха и оздоровления детей</v>
          </cell>
        </row>
        <row r="65">
          <cell r="C65" t="str">
            <v>110114745084</v>
          </cell>
          <cell r="D65" t="str">
            <v>ШЕСТАКОВА ТАТЬЯНА ВАСИЛЬЕВНА 110114745084</v>
          </cell>
          <cell r="E65" t="str">
            <v>Всеволожский</v>
          </cell>
          <cell r="F65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66">
          <cell r="C66" t="str">
            <v>032620170076</v>
          </cell>
          <cell r="D66" t="str">
            <v>БУТУСИНА ЕКАТЕРИНА ИЛЬИНИЧНА 032620170076</v>
          </cell>
          <cell r="E66" t="str">
            <v>Всеволожский</v>
          </cell>
          <cell r="F66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67">
          <cell r="C67" t="str">
            <v>470409338517</v>
          </cell>
          <cell r="D67" t="str">
            <v>ГААР КОНСТАНТИН АНДРЕЕВИЧ 470409338517</v>
          </cell>
          <cell r="E67" t="str">
            <v>Всеволожский</v>
          </cell>
          <cell r="F67" t="str">
            <v>деятельность по организации отдыха и оздоровления детей; деятельность по оказанию услуг в сфере дошкольного образования и общего образования, дополнительного образования детей</v>
          </cell>
        </row>
        <row r="68">
          <cell r="C68" t="str">
            <v>780435467175</v>
          </cell>
          <cell r="D68" t="str">
            <v>ВАНЮШИЧЕВ ИВАН ИГОРЕВИЧ 780435467175</v>
          </cell>
          <cell r="E68" t="str">
            <v>Всеволожский</v>
          </cell>
          <cell r="F68" t="str">
            <v>деятельность по организации отдыха и оздоровления детей</v>
          </cell>
        </row>
        <row r="69">
          <cell r="C69" t="str">
            <v>352819432600</v>
          </cell>
          <cell r="D69" t="str">
            <v>ФИЛИПЕНКО ОЛЬГА ЕВГЕНЬЕВНА 352819432600</v>
          </cell>
          <cell r="E69" t="str">
            <v>Всеволожский</v>
          </cell>
          <cell r="F69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детства.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70">
          <cell r="C70" t="str">
            <v>781000921490</v>
          </cell>
          <cell r="D70" t="str">
            <v>КАЗИНА ТАТЬЯНА СЕРГЕЕВНА 781000921490</v>
          </cell>
          <cell r="E70" t="str">
            <v>Всеволожский</v>
          </cell>
          <cell r="F70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71">
          <cell r="C71" t="str">
            <v>4706055577</v>
          </cell>
          <cell r="D71" t="str">
            <v>ОБЩЕСТВО С ОГРАНИЧЕННОЙ ОТВЕТСТВЕННОСТЬЮ "ВОЛЧОК"  4706055577</v>
          </cell>
          <cell r="E71" t="str">
            <v>Всеволожский</v>
          </cell>
          <cell r="F7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72">
          <cell r="C72" t="str">
            <v>7802934640</v>
          </cell>
          <cell r="D72" t="str">
            <v>ОБЩЕСТВО С ОГРАНИЧЕННОЙ ОТВЕТСТВЕННОСТЬЮ "ПЕРИЛАБ"  7802934640</v>
          </cell>
          <cell r="E72" t="str">
            <v>Всеволожский</v>
          </cell>
          <cell r="F72" t="str">
            <v>медицинская и стоматологическая практика (ОКВЭД 86.2);</v>
          </cell>
        </row>
        <row r="73">
          <cell r="C73" t="str">
            <v>4703107971</v>
          </cell>
          <cell r="D73" t="str">
            <v>ОБЩЕСТВО С ОГРАНИЧЕННОЙ ОТВЕТСТВЕННОСТЬЮ "ЛИЛИЯ" 4703107971</v>
          </cell>
          <cell r="E73" t="str">
            <v>Всеволожский</v>
          </cell>
          <cell r="F73" t="str">
            <v>медицинская и стоматологическая практика (ОКВЭД 86.2</v>
          </cell>
        </row>
        <row r="74">
          <cell r="C74" t="str">
            <v>301611164852</v>
          </cell>
          <cell r="D74" t="str">
            <v>КУЗНЕЦОВА ВИКТОРИЯ ДМИТРИЕВНА 301611164852</v>
          </cell>
          <cell r="E74" t="str">
            <v>Всеволожский</v>
          </cell>
          <cell r="F74" t="str">
            <v>деятельность по организации отдыха и оздоровления детей</v>
          </cell>
        </row>
        <row r="75">
          <cell r="C75" t="str">
            <v>583708302746</v>
          </cell>
          <cell r="D75" t="str">
            <v>НЕТКАЧ АНАСТАСИЯ СЕРГЕЕВНА 583708302746</v>
          </cell>
          <cell r="E75" t="str">
            <v>Всеволожский</v>
          </cell>
          <cell r="F75" t="str">
            <v>Образование
дополнительное детей и взрослых (85.41)</v>
          </cell>
        </row>
        <row r="76">
          <cell r="C76" t="str">
            <v>361000279760</v>
          </cell>
          <cell r="D76" t="str">
            <v>КРЯЧКО ТАТЬЯНА АЛЕКСЕЕВНА 361000279760</v>
          </cell>
          <cell r="E76" t="str">
            <v>Всеволожский</v>
          </cell>
          <cell r="F76" t="str">
            <v>Производство товаров (работ, услуг), предназначенных для граждан, отнесенных к категориям социально уязвимых:</v>
          </cell>
        </row>
        <row r="77">
          <cell r="C77" t="str">
            <v>4703185000</v>
          </cell>
          <cell r="D77" t="str">
            <v>ОБЩЕСТВО С ОГРАНИЧЕННОЙ ОТВЕТСТВЕННОСТЬЮ "ЗДОРОВАЯ СЕМЬЯ" 4703185000</v>
          </cell>
          <cell r="E77" t="str">
            <v>Всеволожский</v>
          </cell>
          <cell r="F77" t="str">
            <v>Производство товаров (работ, услуг), предназначенных для граждан, отнесенных к категориям социально уязвимых:</v>
          </cell>
        </row>
        <row r="78">
          <cell r="C78" t="str">
            <v>511005516930</v>
          </cell>
          <cell r="D78" t="str">
            <v>СЕНЧУК ЮЛИЯ ЕВГЕНЬЕВНА 511005516930</v>
          </cell>
          <cell r="E78" t="str">
            <v>Всеволожский</v>
          </cell>
          <cell r="F78" t="str">
            <v> 93.12 - Деятельность спортивных клубов</v>
          </cell>
        </row>
        <row r="79">
          <cell r="C79" t="str">
            <v>390505762045</v>
          </cell>
          <cell r="D79" t="str">
            <v>САМОРОДОВ ПАВЕЛ ОЛЕГОВИЧ 390505762045</v>
          </cell>
          <cell r="E79" t="str">
            <v>Всеволожский</v>
          </cell>
          <cell r="F79" t="str">
            <v>деятельность по организации отдыха и оздоровления детей</v>
          </cell>
        </row>
        <row r="80">
          <cell r="C80" t="str">
            <v>4706042850</v>
          </cell>
          <cell r="D80" t="str">
            <v>ОБЩЕСТВО С ОГРАНИЧЕННОЙ ОТВЕТСТВЕННОСТЬЮ  "НК КОСМЕТИКС" 4706042850</v>
          </cell>
          <cell r="E80" t="str">
            <v>Всеволожский</v>
          </cell>
          <cell r="F80" t="str">
            <v>90.04.3 - Деятельность учреждений клубного типа: клубов, дворцов и домов культуры, домов народного творчества</v>
          </cell>
        </row>
        <row r="81">
          <cell r="C81" t="str">
            <v>312182562419</v>
          </cell>
          <cell r="D81" t="str">
            <v>МИХАЙЛОВ ДЕНИС МАРКОВИЧ 312182562419</v>
          </cell>
          <cell r="E81" t="str">
            <v>Всеволожский</v>
          </cell>
          <cell r="F81" t="str">
            <v>85.41.9</v>
          </cell>
        </row>
        <row r="82">
          <cell r="C82" t="str">
            <v>531200484674</v>
          </cell>
          <cell r="D82" t="str">
            <v>ШИХАНОВА АЛЛА ДМИТРИЕВНА 531200484674</v>
          </cell>
          <cell r="E82" t="str">
            <v>Всеволожский</v>
          </cell>
          <cell r="F82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83">
          <cell r="C83" t="str">
            <v>781434383206</v>
          </cell>
          <cell r="D83" t="str">
            <v>КЕРДОЛЬ ОЛЬГА ВЛАДИМИРОВНА 781434383206</v>
          </cell>
          <cell r="E83" t="str">
            <v>Всеволожский</v>
          </cell>
          <cell r="F83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84">
          <cell r="C84" t="str">
            <v>4706061010</v>
          </cell>
          <cell r="D84" t="str">
            <v>ООО "ДЕТСКИЙ КЛУБ "УМКА" 4706061010</v>
          </cell>
          <cell r="E84" t="str">
            <v>Всеволожский</v>
          </cell>
          <cell r="F84" t="str">
    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    </cell>
        </row>
        <row r="85">
          <cell r="C85" t="str">
            <v>470316268472</v>
          </cell>
          <cell r="D85" t="str">
            <v>МАРАЛОВА АНЖЕЛА ПАЙЗУЛАЕВНА 470316268472</v>
          </cell>
          <cell r="E85" t="str">
            <v>Всеволожский</v>
          </cell>
          <cell r="F85" t="str">
            <v>деятельность по организации отдыха и оздоровления детей</v>
          </cell>
        </row>
        <row r="86">
          <cell r="C86" t="str">
            <v>245730002402</v>
          </cell>
          <cell r="D86" t="str">
            <v>БЕЛОУСОВ ВИКТОР ПАВЛОВИЧ 245730002402</v>
          </cell>
          <cell r="E86" t="str">
            <v>Всеволожский</v>
          </cell>
          <cell r="F8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87">
          <cell r="C87" t="str">
            <v>422373360356</v>
          </cell>
          <cell r="D87" t="str">
            <v>ОСТАПЕНКО АНАСТАСИЯ АЛЕКСАНДРОВНА  422373360356</v>
          </cell>
          <cell r="E87" t="str">
            <v>Всеволожский</v>
          </cell>
          <cell r="F87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88">
          <cell r="C88" t="str">
            <v>380203498373</v>
          </cell>
          <cell r="D88" t="str">
            <v>НЕТКАЧ ВЛАДИСЛАВ ВЛАДИМИРОВИЧ 380203498373</v>
          </cell>
          <cell r="E88" t="str">
            <v>Всеволожский</v>
          </cell>
          <cell r="F88" t="str">
            <v>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v>
          </cell>
        </row>
        <row r="89">
          <cell r="C89" t="str">
            <v>143525669099</v>
          </cell>
          <cell r="D89" t="str">
            <v>НОВОСЕЛОВА ВАЛЕНТИНА ВИКТОРОВНА 143525669099</v>
          </cell>
          <cell r="E89" t="str">
            <v>Всеволожский</v>
          </cell>
          <cell r="F89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90">
          <cell r="C90" t="str">
            <v>4703141620</v>
          </cell>
          <cell r="D90" t="str">
            <v>ОБЩЕСТВО С ОГРАНИЧЕННОЙ ОТВЕТСТВЕННОСТЬЮ "ПАНСИОНАТ ДЛЯ ПОЖИЛЫХ ЛЮДЕЙ "НЕВСКАЯ ДУБРОВКА" 4703141620</v>
          </cell>
          <cell r="E90" t="str">
            <v>Всеволожский</v>
          </cell>
          <cell r="F90" t="str">
            <v>деятельность по оказанию социально-бытовых услуг, направленных на поддержание жизнедеятельности в быту.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v>
          </cell>
        </row>
        <row r="91">
          <cell r="C91" t="str">
            <v>7805713159</v>
          </cell>
          <cell r="D91" t="str">
            <v>ОБЩЕСТВО С ОГРАНИЧЕННОЙ ОТВЕТСТВЕННОСТЬЮ "ШКОЛА-КЛУБ "ЛАЙТ"  7805713159</v>
          </cell>
          <cell r="E91" t="str">
            <v>Всеволожский</v>
          </cell>
          <cell r="F91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92">
          <cell r="C92" t="str">
            <v>4706045900</v>
          </cell>
          <cell r="D92" t="str">
            <v>ОБЩЕСТВО С ОГРАНИЧЕННОЙ ОТВЕТСТВЕННОСТЬЮ "ПРОТЕЗНАЯ МАСТЕРСКАЯ"  4706045900</v>
          </cell>
          <cell r="E92" t="str">
            <v>Всеволожский</v>
          </cell>
          <cell r="F92" t="str">
            <v>производство и (или) реализация медицинской техники, протезноортопедических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 инвалидов</v>
          </cell>
        </row>
        <row r="93">
          <cell r="C93" t="str">
            <v>470302791001</v>
          </cell>
          <cell r="D93" t="str">
            <v>ШАНИНА ОЛЬГА ВАЛЕРЬЕВНА 470302791001</v>
          </cell>
          <cell r="E93" t="str">
            <v>Всеволожский</v>
          </cell>
          <cell r="F93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94">
          <cell r="C94" t="str">
            <v>4703130434</v>
          </cell>
          <cell r="D94" t="str">
            <v>ОБЩЕСТВО С ОГРАНИЧЕННОЙ ОТВЕТСТВЕННОСТЬЮ "ЦЕНТР ТВОРЧЕСТВА И РАЗВИТИЯ "РОСТОК"  4703130434</v>
          </cell>
          <cell r="E94" t="str">
            <v>Всеволожский</v>
          </cell>
          <cell r="F94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95">
          <cell r="C95" t="str">
            <v>4703161030</v>
          </cell>
          <cell r="D95" t="str">
            <v>ОБЩЕСТВО С ОГРАНИЧЕННОЙ ОТВЕТСТВЕННОСТЬЮ "АРС-РОБОТИКС" 4703161030</v>
          </cell>
          <cell r="E95" t="str">
            <v>Всеволожский</v>
          </cell>
          <cell r="F95" t="str">
            <v>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v>
          </cell>
        </row>
        <row r="96">
          <cell r="C96" t="str">
            <v>860231947705</v>
          </cell>
          <cell r="D96" t="str">
            <v>ЕРЕЩУК АЛИНА НИЛОВНА  860231947705</v>
          </cell>
          <cell r="E96" t="str">
            <v>Всеволожский</v>
          </cell>
          <cell r="F96" t="str">
            <v>деятельность по оказанию услуг в сфере дошкольного образования и общего образования, дополнительного образования детей.  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97">
          <cell r="C97" t="str">
            <v>4703146755</v>
          </cell>
          <cell r="D97" t="str">
            <v>ОБЩЕСТВО С ОГРАНИЧЕННОЙ ОТВЕТСТВЕННОСТЬЮ "ЦЕНТР"  4703146755</v>
          </cell>
          <cell r="E97" t="str">
            <v>Всеволожский</v>
          </cell>
          <cell r="F9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98">
          <cell r="C98" t="str">
            <v>780416043075</v>
          </cell>
          <cell r="D98" t="str">
            <v>КАШКИНА ТАТЬЯНА ВАДИМОВНА 780416043075</v>
          </cell>
          <cell r="E98" t="str">
            <v>Всеволожский</v>
          </cell>
          <cell r="F98" t="str">
            <v>ИП, является инвалидом, без привлечения работников</v>
          </cell>
        </row>
        <row r="99">
          <cell r="C99" t="str">
            <v>470300271670</v>
          </cell>
          <cell r="D99" t="str">
            <v>ЛЕОНТЬЕВ ПАВЕЛ НИКОЛАЕВИЧ 470300271670</v>
          </cell>
          <cell r="E99" t="str">
            <v>Всеволожский</v>
          </cell>
          <cell r="F99" t="str">
            <v>ИП, является инвалидом, без привлечения работников</v>
          </cell>
        </row>
        <row r="100">
          <cell r="C100" t="str">
            <v>780433229714</v>
          </cell>
          <cell r="D100" t="str">
            <v>МИСЮКОВА НАТАЛЬЯ ИГОРЕВНА 780433229714</v>
          </cell>
          <cell r="E100" t="str">
            <v>Всеволожский</v>
          </cell>
          <cell r="F10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01">
          <cell r="C101" t="str">
            <v>470300099797</v>
          </cell>
          <cell r="D101" t="str">
            <v>ЛЮТАЯ АЛЛА ИОСИФОВНА 470300099797</v>
          </cell>
          <cell r="E101" t="str">
            <v>Всеволожский</v>
          </cell>
          <cell r="F10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02">
          <cell r="C102" t="str">
            <v>4706065769</v>
          </cell>
          <cell r="D102" t="str">
            <v>ОБЩЕСТВО С ОГРАНИЧЕННОЙ ОТВЕТСТВЕННОСТЬЮ "СПОРТ ДИНАСТИ"  4706065769</v>
          </cell>
          <cell r="E102" t="str">
            <v>Всеволожский</v>
          </cell>
          <cell r="F102" t="str">
            <v>деятельность по организации отдыха и оздоровления детей</v>
          </cell>
        </row>
        <row r="103">
          <cell r="C103" t="str">
            <v>183003026912</v>
          </cell>
          <cell r="D103" t="str">
            <v>ЕЛЬКИНА ЕКАТЕРИНА ЮРЬЕВНА 183003026912</v>
          </cell>
          <cell r="E103" t="str">
            <v>Всеволожский</v>
          </cell>
          <cell r="F103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</v>
          </cell>
        </row>
        <row r="104">
          <cell r="C104" t="str">
            <v>691700778874</v>
          </cell>
          <cell r="D104" t="str">
            <v>ГАРИФУЛЛИНА КСЕНИЯ МИХАЙЛОВНА 691700778874</v>
          </cell>
          <cell r="E104" t="str">
            <v>Всеволожский</v>
          </cell>
          <cell r="F104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05">
          <cell r="C105" t="str">
            <v>381710824941</v>
          </cell>
          <cell r="D105" t="str">
            <v>БОЙКОВ ПАВЕЛ ДМИТРИЕВИЧ 381710824941</v>
          </cell>
          <cell r="E105" t="str">
            <v>Всеволожский</v>
          </cell>
          <cell r="F10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06">
          <cell r="C106" t="str">
            <v>222510957800</v>
          </cell>
          <cell r="D106" t="str">
            <v>СНАЧЁВ НИКОЛАЙ СЕРГЕЕВИЧ 222510957800</v>
          </cell>
          <cell r="E106" t="str">
            <v>Всеволожский</v>
          </cell>
          <cell r="F106" t="str">
            <v>деятельность по организации отдыха и оздоровления детей</v>
          </cell>
        </row>
        <row r="107">
          <cell r="C107" t="str">
            <v>470323344205</v>
          </cell>
          <cell r="D107" t="str">
            <v>БУРДЕЙНЫЙ АЛЕКСЕЙ АЛЕКСАНДРОВИЧ  470323344205</v>
          </cell>
          <cell r="E107" t="str">
            <v>Всеволожский</v>
          </cell>
          <cell r="F107" t="str">
            <v>деятельность по организации отдыха и оздоровления детей</v>
          </cell>
        </row>
        <row r="108">
          <cell r="C108" t="str">
            <v>4703162700</v>
          </cell>
          <cell r="D108" t="str">
            <v>ОБЩЕСТВО С ОГРАНИЧЕННОЙ ОТВЕТСТВЕННОСТЬЮ "ДЕТСКИЙ ЦЕНТР В КП "ПЕТРОВСКИЕ САДЫ" 4703162700</v>
          </cell>
          <cell r="E108" t="str">
            <v>Всеволожский</v>
          </cell>
          <cell r="F108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09">
          <cell r="C109" t="str">
            <v>4706044744</v>
          </cell>
          <cell r="D109" t="str">
            <v>ОБЩЕСТВО С ОГРАНИЧЕННОЙ ОТВЕТСТВЕННОСТЬЮ "ФЬЮЧЕ"  4706044744</v>
          </cell>
          <cell r="E109" t="str">
            <v>Всеволожский</v>
          </cell>
          <cell r="F109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10">
          <cell r="C110" t="str">
            <v>753005638192</v>
          </cell>
          <cell r="D110" t="str">
            <v>ТУРУСБЕКОВ РУСЛАН ВАЛЕРЬЕВИЧ 753005638192</v>
          </cell>
          <cell r="E110" t="str">
            <v>Всеволожский</v>
          </cell>
          <cell r="F110" t="str">
            <v>деятельность по организации отдыха и оздоровления детей</v>
          </cell>
        </row>
        <row r="111">
          <cell r="C111" t="str">
            <v>780415197717</v>
          </cell>
          <cell r="D111" t="str">
            <v>ШВИЧИХИНА ЕКАТЕРИНА ИГОРЕВНА  780415197717</v>
          </cell>
          <cell r="E111" t="str">
            <v>Всеволожский</v>
          </cell>
          <cell r="F11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12">
          <cell r="C112" t="str">
            <v>4703182200</v>
          </cell>
          <cell r="D112" t="str">
            <v>ОБЩЕСТВО С ОГРАНИЧЕННОЙ ОТВЕТСТВЕННОСТЬЮ "КИДС СЕРТОЛОВО"  4703182200</v>
          </cell>
          <cell r="E112" t="str">
            <v>Всеволожский</v>
          </cell>
          <cell r="F112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13">
          <cell r="C113" t="str">
            <v>470305232925</v>
          </cell>
          <cell r="D113" t="str">
            <v>ДИВИНА ЕЛЕНА АЛЕКСАНДРОВНА  470305232925</v>
          </cell>
          <cell r="E113" t="str">
            <v>Всеволожский</v>
          </cell>
          <cell r="F11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14">
          <cell r="C114" t="str">
            <v>784201935097</v>
          </cell>
          <cell r="D114" t="str">
            <v>ПАВЛУЦКАЯ МАРИЯ ДМИТРИЕВНА 784201935097</v>
          </cell>
          <cell r="E114" t="str">
            <v>Всеволожский</v>
          </cell>
          <cell r="F114" t="str">
            <v>деятельность по организации отдыха и оздоровления детей</v>
          </cell>
        </row>
        <row r="115">
          <cell r="C115" t="str">
            <v>4703137983</v>
          </cell>
          <cell r="D115" t="str">
            <v>ОБЩЕСТВО С ОГРАНИЧЕННОЙ ОТВЕТСТВЕННОСТЬЮ "АТЛЕТИКО-СЕРВИС" 4703137983</v>
          </cell>
          <cell r="E115" t="str">
            <v>Всеволожский</v>
          </cell>
          <cell r="F115" t="str">
            <v>деятельность спортивных клубов (ОКВЭД 93.12</v>
          </cell>
        </row>
        <row r="116">
          <cell r="C116" t="str">
            <v>470302247909</v>
          </cell>
          <cell r="D116" t="str">
            <v>ТЕЛЯТНИКОВ АЛЕКСАНДР ВЛАДИМИРОВИЧ 470302247909</v>
          </cell>
          <cell r="E116" t="str">
            <v>Всеволожский</v>
          </cell>
          <cell r="F116" t="str">
            <v>деятельность спортивных клубов (ОКВЭД 93.12;</v>
          </cell>
        </row>
        <row r="117">
          <cell r="C117" t="str">
            <v>470313878462</v>
          </cell>
          <cell r="D117" t="str">
            <v>СУРАНОВИЧ АННА АЛЕКСЕЕВНА 470313878462</v>
          </cell>
          <cell r="E117" t="str">
            <v>Всеволожский</v>
          </cell>
          <cell r="F117" t="str">
            <v>медицинская и стоматологическая практика (ОКВЭД 86.2);</v>
          </cell>
        </row>
        <row r="118">
          <cell r="C118" t="str">
            <v>780635307549</v>
          </cell>
          <cell r="D118" t="str">
            <v>АНДРЕЕВА ЕЛИЗАВЕТА БОРИСОВНА 780635307549</v>
          </cell>
          <cell r="E118" t="str">
            <v>Всеволожский</v>
          </cell>
          <cell r="F118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19">
          <cell r="C119" t="str">
            <v>616114838417</v>
          </cell>
          <cell r="D119" t="str">
            <v>ОВЧАРЕНКО ДАРЬЯ СЕРГЕЕВНА 616114838417</v>
          </cell>
          <cell r="E119" t="str">
            <v>Всеволожский</v>
          </cell>
          <cell r="F119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20">
          <cell r="C120" t="str">
            <v>4703163775</v>
          </cell>
          <cell r="D120" t="str">
            <v>ОБЩЕСТВО С ОГРАНИЧЕННОЙ ОТВЕТСТВЕННОСТЬЮ "МЕНАР-МУРИНО" 4703163775</v>
          </cell>
          <cell r="E120" t="str">
            <v>Всеволожский</v>
          </cell>
          <cell r="F12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21">
          <cell r="C121" t="str">
            <v>4703183901</v>
          </cell>
          <cell r="D121" t="str">
            <v>ОБЩЕСТВО С ОГРАНИЧЕННОЙ ОТВЕТСТВЕННОСТЬЮ "МНЕМО" 4703183901</v>
          </cell>
          <cell r="E121" t="str">
            <v>Всеволожский</v>
          </cell>
          <cell r="F12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22">
          <cell r="C122" t="str">
            <v>753006483181</v>
          </cell>
          <cell r="D122" t="str">
            <v>БОГДАШОВА ВЕРОНИКА ВАЛЕРИЕВНА 753006483181</v>
          </cell>
          <cell r="E122" t="str">
            <v>Всеволожский</v>
          </cell>
          <cell r="F122" t="str">
            <v>деятельность по организации отдыха и оздоровления детей</v>
          </cell>
        </row>
        <row r="123">
          <cell r="C123" t="str">
            <v>4706066427</v>
          </cell>
          <cell r="D123" t="str">
            <v>ОБЩЕСТВО С ОГРАНИЧЕННОЙ ОТВЕТСТВЕННОСТЬЮ "БУДЬ ЗДОРОВ" 4706066427</v>
          </cell>
          <cell r="E123" t="str">
            <v>Всеволожский</v>
          </cell>
          <cell r="F123" t="str">
            <v>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v>
          </cell>
        </row>
        <row r="124">
          <cell r="C124" t="str">
            <v>4703172586</v>
          </cell>
          <cell r="D124" t="str">
            <v>ОБЩЕСТВО С ОГРАНИЧЕННОЙ ОТВЕТСТВЕННОСТЬЮ "РАЗВИТИЕ" 4703172586</v>
          </cell>
          <cell r="E124" t="str">
            <v>Всеволожский</v>
          </cell>
          <cell r="F12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25">
          <cell r="C125" t="str">
            <v>227114752622</v>
          </cell>
          <cell r="D125" t="str">
            <v>МАТВЕЕВА ИРИНА НИКОЛАЕВНА 227114752622</v>
          </cell>
          <cell r="E125" t="str">
            <v>Всеволожский</v>
          </cell>
          <cell r="F125" t="str">
    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    </cell>
        </row>
        <row r="126">
          <cell r="C126" t="str">
            <v>280109733027</v>
          </cell>
          <cell r="D126" t="str">
            <v>ШУРЕНКОВА ЮЛИЯ ЕВГЕНЬЕВНА 280109733027</v>
          </cell>
          <cell r="E126" t="str">
            <v>Всеволожский</v>
          </cell>
          <cell r="F12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27">
          <cell r="C127" t="str">
            <v>781426454206</v>
          </cell>
          <cell r="D127" t="str">
            <v>ШЕИНА ЕКАТЕРИНА АЛЕКСАНДРОВНА 781426454206</v>
          </cell>
          <cell r="E127" t="str">
            <v>Всеволожский</v>
          </cell>
          <cell r="F127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28">
          <cell r="C128" t="str">
            <v>4703112682</v>
          </cell>
          <cell r="D128" t="str">
            <v>ОБЩЕСТВО С ОГРАНИЧЕННОЙ ОТВЕТСТВЕННОСТЬЮ "ЮРБИ" 4703112682</v>
          </cell>
          <cell r="E128" t="str">
            <v>Всеволожский</v>
          </cell>
          <cell r="F128" t="str">
            <v>обеспечение занятости граждан, отнесенных к социально
уязвимым категориям:
одинокие и (или) многодетные родители, воспитывающие
несовершеннолетних детей, в том числе детей-инвалидов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129">
          <cell r="C129" t="str">
            <v>490606896200</v>
          </cell>
          <cell r="D129" t="str">
            <v>СЕРЕБРЯКОВА НАТАЛЬЯ ЮРЬЕВНА 490606896200</v>
          </cell>
          <cell r="E129" t="str">
            <v>Всеволожский</v>
          </cell>
          <cell r="F129" t="str">
            <v>деятельность по организации отдыха и оздоровления детей</v>
          </cell>
        </row>
        <row r="130">
          <cell r="C130" t="str">
            <v>100402389693</v>
          </cell>
          <cell r="D130" t="str">
            <v>ГЕРАСИМЕНКО МАРИНА СЕРГЕЕВНА 100402389693</v>
          </cell>
          <cell r="E130" t="str">
            <v>Всеволожский</v>
          </cell>
          <cell r="F130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31">
          <cell r="C131" t="str">
            <v>292800463325</v>
          </cell>
          <cell r="D131" t="str">
            <v>БАЙБОРОДИН ВАДИМ НИКОЛАЕВИЧ 292800463325</v>
          </cell>
          <cell r="E131" t="str">
            <v>Всеволожский</v>
          </cell>
          <cell r="F131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32">
          <cell r="C132" t="str">
            <v>470317474573</v>
          </cell>
          <cell r="D132" t="str">
            <v>ВИНОГРАДОВА ПОЛИНА НИКОЛАЕВНА  470317474573</v>
          </cell>
          <cell r="E132" t="str">
            <v>Всеволожский</v>
          </cell>
          <cell r="F132" t="str">
            <v xml:space="preserve"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	</v>
          </cell>
        </row>
        <row r="133">
          <cell r="C133" t="str">
            <v>4703113277</v>
          </cell>
          <cell r="D133" t="str">
            <v>ОБЩЕСТВО С ОГРАНИЧЕННОЙ ОТВЕТСТВЕННОСТЬЮ "УМКА" 4703113277</v>
          </cell>
          <cell r="E133" t="str">
            <v>Всеволожский</v>
          </cell>
          <cell r="F13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34">
          <cell r="C134" t="str">
            <v>420300681001</v>
          </cell>
          <cell r="D134" t="str">
            <v>КОТЛЯРОВА ИРИНА ВЛАДИМИРОВНА 420300681001</v>
          </cell>
          <cell r="E134" t="str">
            <v>Всеволожский</v>
          </cell>
          <cell r="F134" t="str">
            <v>деятельность по оказанию услуг в сфере дошкольного образования и общего образования, дополнительного образования детей; 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35">
          <cell r="C135" t="str">
            <v>4703154202</v>
          </cell>
          <cell r="D135" t="str">
            <v>ОБЩЕСТВО С ОГРАНИЧЕННОЙ ОТВЕТСТВЕННОСТЬЮ "ЦЕНТР МРТ ДЕВЯТКИНО" 4703154202</v>
          </cell>
          <cell r="E135" t="str">
            <v>Всеволожский</v>
          </cell>
          <cell r="F135" t="str">
            <v>деятельность больничных организаций (ОКВЭД 86.1);</v>
          </cell>
        </row>
        <row r="136">
          <cell r="C136" t="str">
            <v>4703184616</v>
          </cell>
          <cell r="D136" t="str">
            <v>ОБЩЕСТВО С ОГРАНИЧЕННОЙ ОТВЕТСТВЕННОСТЬЮ "КОРПОРАЦИЯ ДЕТСТВА" 4703184616</v>
          </cell>
          <cell r="E136" t="str">
            <v>Всеволожский</v>
          </cell>
          <cell r="F136" t="str">
            <v>Предоставление услуг по дневному уходу за детьми; Образование дошкольное; Образование дополнительное детей и взрослых</v>
          </cell>
        </row>
        <row r="137">
          <cell r="C137" t="str">
            <v>780532386556</v>
          </cell>
          <cell r="D137" t="str">
            <v>ЕВСТАФЬЕВА ЕЛЕНА СЕРГЕЕВНА 780532386556</v>
          </cell>
          <cell r="E137" t="str">
            <v>Всеволожский</v>
          </cell>
          <cell r="F137" t="str">
            <v>деятельность по организации отдыха и оздоровления детей. 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адаптации.</v>
          </cell>
        </row>
        <row r="138">
          <cell r="C138" t="str">
            <v>430701566690</v>
          </cell>
          <cell r="D138" t="str">
            <v>КОНЫГИНА СВЕТЛАНА ПАВЛОВНА 430701566690</v>
          </cell>
          <cell r="E138" t="str">
            <v>Всеволожский</v>
          </cell>
          <cell r="F13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39">
          <cell r="C139" t="str">
            <v>470318781217</v>
          </cell>
          <cell r="D139" t="str">
            <v>ГУЛИНЯН АНИ АРТЕМОВНА 470318781217</v>
          </cell>
          <cell r="E139" t="str">
            <v>Всеволожский</v>
          </cell>
          <cell r="F139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40">
          <cell r="C140" t="str">
            <v>4703178404</v>
          </cell>
          <cell r="D140" t="str">
            <v>ОБЩЕСТВО С ОГРАНИЧЕННОЙ ОТВЕТСТВЕННОСТЬЮ "НОВОЕ ПОКОЛЕНИЕ" 4703178404</v>
          </cell>
          <cell r="E140" t="str">
            <v>Всеволожский</v>
          </cell>
          <cell r="F14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41">
          <cell r="C141" t="str">
            <v>781634614235</v>
          </cell>
          <cell r="D141" t="str">
            <v>КРЫЛОВА ЕКАТЕРИНА АЛЕКСЕЕВНА  781634614235</v>
          </cell>
          <cell r="E141" t="str">
            <v>Всеволожский</v>
          </cell>
          <cell r="F14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42">
          <cell r="C142" t="str">
            <v>4703185842</v>
          </cell>
          <cell r="D142" t="str">
            <v>ОБЩЕСТВО С ОГРАНИЧЕННОЙ ОТВЕТСТВЕННОСТЬЮ "ДЕТСКИЙ МИР"  4703185842</v>
          </cell>
          <cell r="E142" t="str">
            <v>Всеволожский</v>
          </cell>
          <cell r="F142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43">
          <cell r="C143" t="str">
            <v>4706045628</v>
          </cell>
          <cell r="D143" t="str">
            <v>ОБЩЕСТВО С ОГРАНИЧЕННОЙ ОТВЕТСТВЕННОСТЬЮ "ЭРУДИТ"  4706045628</v>
          </cell>
          <cell r="E143" t="str">
            <v>Всеволожский</v>
          </cell>
          <cell r="F14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44">
          <cell r="C144" t="str">
            <v>4703157404</v>
          </cell>
          <cell r="D144" t="str">
            <v>ОБЩЕСТВО С ОГРАНИЧЕННОЙ ОТВЕТСТВЕННОСТЬЮ "СИСТЕМА" 4703157404</v>
          </cell>
          <cell r="E144" t="str">
            <v>Всеволожский</v>
          </cell>
          <cell r="F14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45">
          <cell r="C145" t="str">
            <v>531301492008</v>
          </cell>
          <cell r="D145" t="str">
            <v>ЗИНОВЬЕВ ДМИТРИЙ СЕРГЕЕВИЧ 531301492008</v>
          </cell>
          <cell r="E145" t="str">
            <v>Всеволожский</v>
          </cell>
          <cell r="F145" t="str">
            <v>деятельность по оказанию социально-педагогических услуг, направленных на профилактику отклонений в поведении,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сопровождению, деятельность по организации отдыха и оздоровления инвалидов и пенсионеров</v>
          </cell>
        </row>
        <row r="146">
          <cell r="C146" t="str">
            <v>860221744047</v>
          </cell>
          <cell r="D146" t="str">
            <v>ДОБРИОГЛО АНАСТАСИЯ АЛЕКСАНДРОВНА 860221744047</v>
          </cell>
          <cell r="E146" t="str">
            <v>Всеволожский</v>
          </cell>
          <cell r="F14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47">
          <cell r="C147" t="str">
            <v>521600133882</v>
          </cell>
          <cell r="D147" t="str">
            <v>ОСИПОВА НАТАЛЬЯ МИХАЙЛОВНА 521600133882</v>
          </cell>
          <cell r="E147" t="str">
            <v>Всеволожский</v>
          </cell>
          <cell r="F147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48">
          <cell r="C148" t="str">
            <v>780432828176</v>
          </cell>
          <cell r="D148" t="str">
            <v>ЗАБАРОВСКАЯ ЕКАТЕРИНА ИВАНОВНА 780432828176</v>
          </cell>
          <cell r="E148" t="str">
            <v>Всеволожский</v>
          </cell>
          <cell r="F148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49">
          <cell r="C149" t="str">
            <v>590850076421</v>
          </cell>
          <cell r="D149" t="str">
            <v>ЛЕВАНТИН ОЛЬГА ДМИТРИЕВНА 590850076421</v>
          </cell>
          <cell r="E149" t="str">
            <v>Всеволожский</v>
          </cell>
          <cell r="F149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50">
          <cell r="C150" t="str">
            <v>780616172230</v>
          </cell>
          <cell r="D150" t="str">
            <v>ШОРНИКОВ АЛЕКСАНДР ЯКОВЛЕВИЧ 780616172230</v>
          </cell>
          <cell r="E150" t="str">
            <v>Всеволожский</v>
          </cell>
          <cell r="F150" t="str">
            <v>Предприниматель инвалид</v>
          </cell>
        </row>
        <row r="151">
          <cell r="C151" t="str">
            <v>665207029296</v>
          </cell>
          <cell r="D151" t="str">
            <v>ФАЛАЛЕЕВА ДАРЬЯ СЕРГЕЕВНА 665207029296</v>
          </cell>
          <cell r="E151" t="str">
            <v>Всеволожский</v>
          </cell>
          <cell r="F151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52">
          <cell r="C152" t="str">
            <v>784800641064</v>
          </cell>
          <cell r="D152" t="str">
            <v>ЛЕБЕДЕВ ВЯЧЕСЛАВ ВЛАДИМИРОВИЧ 784800641064</v>
          </cell>
          <cell r="E152" t="str">
            <v>Всеволожский</v>
          </cell>
          <cell r="F152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53">
          <cell r="C153" t="str">
            <v>271308592866</v>
          </cell>
          <cell r="D153" t="str">
            <v>ФРУШТАТОВА МАРИЯ ВАСИЛЬЕВНА 271308592866</v>
          </cell>
          <cell r="E153" t="str">
            <v>Всеволожский</v>
          </cell>
          <cell r="F153" t="str">
    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    </cell>
        </row>
        <row r="154">
          <cell r="C154" t="str">
            <v>470205309677</v>
          </cell>
          <cell r="D154" t="str">
            <v>САФАРОВ ВАХИД ТАЛЫБ ОГЛЫ 470205309677</v>
          </cell>
          <cell r="E154" t="str">
            <v>Всеволожский</v>
          </cell>
          <cell r="F154" t="str">
            <v>Предприниматель инвалид</v>
          </cell>
        </row>
        <row r="155">
          <cell r="C155" t="str">
            <v>781662283698</v>
          </cell>
          <cell r="D155" t="str">
            <v>ВАЛЬДМАН ЛЕОНИД АНАТОЛЬЕВИЧ 781662283698</v>
          </cell>
          <cell r="E155" t="str">
            <v>Всеволожский</v>
          </cell>
          <cell r="F155" t="str">
            <v>Предприниматель инвалид</v>
          </cell>
        </row>
        <row r="156">
          <cell r="C156" t="str">
            <v>780629253197</v>
          </cell>
          <cell r="D156" t="str">
            <v>ПШЕНИЧНИКОВА ОЛЬГА НИКОЛАЕВНА  780629253197</v>
          </cell>
          <cell r="E156" t="str">
            <v>Всеволожский</v>
          </cell>
          <cell r="F156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57">
          <cell r="C157" t="str">
            <v>4703169424</v>
          </cell>
          <cell r="D157" t="str">
            <v>ОБЩЕСТВО С ОГРАНИЧЕННОЙ ОТВЕТСТВЕННОСТЬЮ "МАМА ОЛЯ"  4703169424</v>
          </cell>
          <cell r="E157" t="str">
            <v>Всеволожский</v>
          </cell>
          <cell r="F15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58">
          <cell r="C158" t="str">
            <v>780152658806</v>
          </cell>
          <cell r="D158" t="str">
            <v>МЕЛЬНИК СНЕЖАНА 780152658806</v>
          </cell>
          <cell r="E158" t="str">
            <v>Всеволожский</v>
          </cell>
          <cell r="F158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59">
          <cell r="C159" t="str">
            <v>4703146272</v>
          </cell>
          <cell r="D159" t="str">
            <v>ООО "РЕАБИЛИТАЦИОННО - ВОССТАНОВИТЕЛЬНЫЙ ЦЕНТР "ЛЕСНОЕ" 4703146272</v>
          </cell>
          <cell r="E159" t="str">
            <v>Всеволожский</v>
          </cell>
          <cell r="F159" t="str">
            <v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 деятельность по организации отдыха и оздоровления инвалидов и пенсионеров</v>
          </cell>
        </row>
        <row r="160">
          <cell r="C160" t="str">
            <v>471402592805</v>
          </cell>
          <cell r="D160" t="str">
            <v>ПОТЕМКИНА НАСТАСЬЯ СЕРГЕЕВНА 471402592805</v>
          </cell>
          <cell r="E160" t="str">
            <v>Всеволожский</v>
          </cell>
          <cell r="F16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61">
          <cell r="C161" t="str">
            <v>392001367025</v>
          </cell>
          <cell r="D161" t="str">
            <v>БОРУЛЬКО СЕРГЕЙ ВАЛЕНТИНОВИЧ 392001367025</v>
          </cell>
          <cell r="E161" t="str">
            <v>Всеволожский</v>
          </cell>
          <cell r="F161" t="str">
            <v>деятельность по организации отдыха и оздоровления детей</v>
          </cell>
        </row>
        <row r="162">
          <cell r="C162" t="str">
            <v>470315400368</v>
          </cell>
          <cell r="D162" t="str">
            <v>ГОРБАЧ АНДРЕЙ ВИКТОРОВИЧ 470315400368</v>
          </cell>
          <cell r="E162" t="str">
            <v>Всеволожский</v>
          </cell>
          <cell r="F16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63">
          <cell r="C163" t="str">
            <v>472001987406</v>
          </cell>
          <cell r="D163" t="str">
            <v>ИВАНОВА СВЕТЛАНА ВЛАДИМИРОВНА  472001987406</v>
          </cell>
          <cell r="E163" t="str">
            <v>Всеволожский</v>
          </cell>
          <cell r="F163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детства; деятельность по оказанию услуг в сфере дошкольного образования и общего образования, дополнительного образования детей</v>
          </cell>
        </row>
        <row r="164">
          <cell r="C164" t="str">
            <v>4703073105</v>
          </cell>
          <cell r="D164" t="str">
            <v>ОБЩЕСТВО С ОГРАНИЧЕННОЙ ОТВЕТСТВЕННОСТЬЮ "ДЕТСКИЙ ОЗДОРОВИТЕЛЬНЫЙ ЛАГЕРЬ "ГОРИЗОНТ"  4703073105</v>
          </cell>
          <cell r="E164" t="str">
            <v>Всеволожский</v>
          </cell>
          <cell r="F164" t="str">
            <v>деятельность по организации отдыха и оздоровления детей</v>
          </cell>
        </row>
        <row r="165">
          <cell r="C165" t="str">
            <v>4703177841</v>
          </cell>
          <cell r="D165" t="str">
            <v>ОБЩЕСТВО С ОГРАНИЧЕННОЙ ОТВЕТСТВЕННОСТЬЮ "МАЛ ДА ВЕЛИК"  4703177841</v>
          </cell>
          <cell r="E165" t="str">
            <v>Всеволожский</v>
          </cell>
          <cell r="F16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66">
          <cell r="C166" t="str">
            <v>784190117153</v>
          </cell>
          <cell r="D166" t="str">
            <v>ДОЛИННАЯ ЕЛЕНА НИКОЛАЕВНА 784190117153</v>
          </cell>
          <cell r="E166" t="str">
            <v>Всеволожский</v>
          </cell>
          <cell r="F166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67">
          <cell r="C167" t="str">
            <v>531004288627</v>
          </cell>
          <cell r="D167" t="str">
            <v>БОЮГИНА ЕЛЕНА ВЛАДИМИРОВНА 531004288627</v>
          </cell>
          <cell r="E167" t="str">
            <v>Всеволожский</v>
          </cell>
          <cell r="F167" t="str">
            <v xml:space="preserve">
Действия
деятельность по организации отдыха и оздоровления детей</v>
          </cell>
        </row>
        <row r="168">
          <cell r="C168" t="str">
            <v>434599873825</v>
          </cell>
          <cell r="D168" t="str">
            <v>ШАРКО ЕКАТЕРИНА АЛЕКСАНДРОВНА 434599873825</v>
          </cell>
          <cell r="E168" t="str">
            <v>Всеволожский</v>
          </cell>
          <cell r="F16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69">
          <cell r="C169" t="str">
            <v>227900857913</v>
          </cell>
          <cell r="D169" t="str">
            <v>ОСИНЦЕВА ЕЛЕНА КОНСТАНТИНОВНА 227900857913</v>
          </cell>
          <cell r="E169" t="str">
            <v>Всеволожский</v>
          </cell>
          <cell r="F169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70">
          <cell r="C170" t="str">
            <v>165706328594</v>
          </cell>
          <cell r="D170" t="str">
            <v>НАЗАРОВА ИРИНА АЛЕКСЕЕВНА  165706328594</v>
          </cell>
          <cell r="E170" t="str">
            <v>Всеволожский</v>
          </cell>
          <cell r="F170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71">
          <cell r="C171" t="str">
            <v>110312750350</v>
          </cell>
          <cell r="D171" t="str">
            <v>АХМЕТШИНА МАРИЯ ВАГИЗОВНА 110312750350</v>
          </cell>
          <cell r="E171" t="str">
            <v>Всеволожский</v>
          </cell>
          <cell r="F171" t="str">
            <v>деятельность по организации отдыха и оздоровления детей</v>
          </cell>
        </row>
        <row r="172">
          <cell r="C172" t="str">
            <v>054608322089</v>
          </cell>
          <cell r="D172" t="str">
            <v>ФОМЕНКО ЕВГЕНИЙ ОЛЕГОВИЧ 054608322089</v>
          </cell>
          <cell r="E172" t="str">
            <v>Всеволожский</v>
          </cell>
          <cell r="F172" t="str">
            <v>деятельность по организации отдыха и оздоровления детей</v>
          </cell>
        </row>
        <row r="173">
          <cell r="C173" t="str">
            <v>470317188011</v>
          </cell>
          <cell r="D173" t="str">
            <v>БИТКОВА ИНЕССА БОРИСОВНА 470317188011</v>
          </cell>
          <cell r="E173" t="str">
            <v>Всеволожский</v>
          </cell>
          <cell r="F17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74">
          <cell r="C174" t="str">
            <v>470314872625</v>
          </cell>
          <cell r="D174" t="str">
            <v>СЕВАЛЬНЕВ ВИТАЛИЙ АЛЕКСАНДРОВИЧ 470314872625</v>
          </cell>
          <cell r="E174" t="str">
            <v>Всеволожский</v>
          </cell>
          <cell r="F174" t="str">
            <v>трудности поиска работы в связи с необходимости созданием особых условий трудоустройства для инвалидов, позволяющих им участвовать в трудовой деятельности</v>
          </cell>
        </row>
        <row r="175">
          <cell r="C175" t="str">
            <v>665812288724</v>
          </cell>
          <cell r="D175" t="str">
            <v>ГОРЕЛИКОВА ИРИНА АЛЕКСАНДРОВНА 665812288724</v>
          </cell>
          <cell r="E175" t="str">
            <v>Всеволожский</v>
          </cell>
          <cell r="F175" t="str">
            <v>трудности поиска работы в связи с необходимости созданием особых условий трудоустройства для инвалидов, позволяющих им участвовать в трудовой деятельности</v>
          </cell>
        </row>
        <row r="176">
          <cell r="C176" t="str">
            <v>550717498233</v>
          </cell>
          <cell r="D176" t="str">
            <v>ДОБРОВОЛЬСКАЯ ЯНА ВЛАДИМИРОВНА 550717498233</v>
          </cell>
          <cell r="E176" t="str">
            <v>Всеволожский</v>
          </cell>
          <cell r="F17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77">
          <cell r="C177" t="str">
            <v>781017167063</v>
          </cell>
          <cell r="D177" t="str">
            <v>МИКШИНА МАРИЯ АЛЕКСЕЕВНА 781017167063</v>
          </cell>
          <cell r="E177" t="str">
            <v>Всеволожский</v>
          </cell>
          <cell r="F177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78">
          <cell r="C178" t="str">
            <v>4703128033</v>
          </cell>
          <cell r="D178" t="str">
            <v>ОБЩЕСТВО С ОГРАНИЧЕННОЙ ОТВЕТСТВЕННОСТЬЮ "ЭПИОНА" 4703128033</v>
          </cell>
          <cell r="E178" t="str">
            <v>Всеволожский</v>
          </cell>
          <cell r="F178" t="str">
            <v>медицинская и стоматологическая практика (ОКВЭД 86.2);</v>
          </cell>
        </row>
        <row r="179">
          <cell r="C179" t="str">
            <v>4703148618</v>
          </cell>
          <cell r="D179" t="str">
            <v>ООО "КЛИНИКА ДОКТОРА ОНИЩЕНКО" 4703148618</v>
          </cell>
          <cell r="E179" t="str">
            <v>Всеволожский</v>
          </cell>
          <cell r="F179" t="str">
            <v>медицинская и стоматологическая практика</v>
          </cell>
        </row>
        <row r="180">
          <cell r="C180" t="str">
            <v>4706061637</v>
          </cell>
          <cell r="D180" t="str">
            <v>ООО "ШКОЛА ИГРОВЫХ РЕШЕНИЙ ДЛЯ БИЗНЕСА И ОБРАЗОВАНИЯ" 4706061637</v>
          </cell>
          <cell r="E180" t="str">
            <v>Всеволожский</v>
          </cell>
          <cell r="F180" t="str">
            <v>образование дополнительное детей и взрослых</v>
          </cell>
        </row>
        <row r="181">
          <cell r="C181" t="str">
            <v>290500390802</v>
          </cell>
          <cell r="D181" t="str">
            <v>МИХЕЕВА АННА ЛЕОНИДОВНА  290500390802</v>
          </cell>
          <cell r="E181" t="str">
            <v>Всеволожский</v>
          </cell>
          <cell r="F181" t="str">
            <v>индивидуальный предприниматель, являющийся инвалидом и
осуществляющий предпринимательскую деятельность без
привлечения работников</v>
          </cell>
        </row>
        <row r="182">
          <cell r="C182" t="str">
            <v>784300295306</v>
          </cell>
          <cell r="D182" t="str">
            <v>КУЗНЕЦОВ АЛЕКСАНДР АНДРЕЕВИЧ 784300295306</v>
          </cell>
          <cell r="E182" t="str">
            <v>Всеволожский</v>
          </cell>
          <cell r="F18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83">
          <cell r="C183" t="str">
            <v>470320872670</v>
          </cell>
          <cell r="D183" t="str">
            <v>МАСАЛАБ КИРИЛЛ ДМИТРИЕВИЧ  470320872670</v>
          </cell>
          <cell r="E183" t="str">
            <v>Всеволожский</v>
          </cell>
          <cell r="F183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84">
          <cell r="C184" t="str">
            <v>470320860709</v>
          </cell>
          <cell r="D184" t="str">
            <v>СКОРОВ ЮРИЙ СЕРГЕЕВИЧ 470320860709</v>
          </cell>
          <cell r="E184" t="str">
            <v>Всеволожский</v>
          </cell>
          <cell r="F184" t="str">
            <v>индивидуальный предприниматель, являющийся инвалидом и осуществляющий предпринимательскую деятельность без привлечения работников</v>
          </cell>
        </row>
        <row r="185">
          <cell r="C185" t="str">
            <v>440500151646</v>
          </cell>
          <cell r="D185" t="str">
            <v>ЛЕБЕДЕВ ВЛАДИМИР НИКОЛАЕВИЧ 440500151646</v>
          </cell>
          <cell r="E185" t="str">
            <v>Всеволожский</v>
          </cell>
          <cell r="F185" t="str">
            <v>индивидуальный предприниматель, являющийся инвалидом и осуществляющий предпринимательскую деятельность без привлечения работников</v>
          </cell>
        </row>
        <row r="186">
          <cell r="C186" t="str">
            <v>470303862304</v>
          </cell>
          <cell r="D186" t="str">
            <v>ЛУКЬЯНОВА АННА ВЛАДИМИРОВНА 470303862304</v>
          </cell>
          <cell r="E186" t="str">
            <v>Всеволожский</v>
          </cell>
          <cell r="F186" t="str">
            <v>деятельность по организации отдыха и оздоровления детей</v>
          </cell>
        </row>
        <row r="187">
          <cell r="C187" t="str">
            <v>4703177168</v>
          </cell>
          <cell r="D187" t="str">
            <v>ОБЩЕСТВО С ОГРАНИЧЕННОЙ ОТВЕТСТВЕННОСТЬЮ "ЦАО БОЛЬШИЕ ИСТОРИИ" 4703177168</v>
          </cell>
          <cell r="E187" t="str">
            <v>Всеволожский</v>
          </cell>
          <cell r="F18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88">
          <cell r="C188" t="str">
            <v>860304176824</v>
          </cell>
          <cell r="D188" t="str">
            <v>ИП ЛЕДЕНЁВА АРИНА ОСКАРОВНА 860304176824</v>
          </cell>
          <cell r="E188" t="str">
            <v>Всеволожский</v>
          </cell>
          <cell r="F188" t="str">
            <v>деятельность по организации отдыха и оздоровления детей</v>
          </cell>
        </row>
        <row r="189">
          <cell r="C189" t="str">
            <v>4703166543</v>
          </cell>
          <cell r="D189" t="str">
            <v>ОБЩЕСТВО С ОГРАНИЧЕННОЙ ОТВЕТСТВЕННОСТЬЮ "ВОЛЕЙАРТ" 4703166543</v>
          </cell>
          <cell r="E189" t="str">
            <v>Всеволожский</v>
          </cell>
          <cell r="F189" t="str">
            <v>деятельность спортивных клубов (ОКВЭД 93.12)</v>
          </cell>
        </row>
        <row r="190">
          <cell r="C190" t="str">
            <v>110116865108</v>
          </cell>
          <cell r="D190" t="str">
            <v>ИП МОСУНОВА ЮЛИЯ АЛЕКСАНДРОВНА 110116865108</v>
          </cell>
          <cell r="E190" t="str">
            <v>Всеволожский</v>
          </cell>
          <cell r="F19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91">
          <cell r="C191" t="str">
            <v>434500127690</v>
          </cell>
          <cell r="D191" t="str">
            <v>ИП АРАСЛАНОВА ОЛЬГА ЛЕОНИДОВНА 434500127690</v>
          </cell>
          <cell r="E191" t="str">
            <v>Всеволожский</v>
          </cell>
          <cell r="F191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92">
          <cell r="C192" t="str">
            <v>782617526855</v>
          </cell>
          <cell r="D192" t="str">
            <v>ИП ТОЛКАЧЕВА ВАЛЕНТИНА ВЛАДИМИРОВНА 782617526855</v>
          </cell>
          <cell r="E192" t="str">
            <v>Всеволожский</v>
          </cell>
          <cell r="F19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193">
          <cell r="C193" t="str">
            <v>4703146890</v>
          </cell>
          <cell r="D193" t="str">
            <v>ОБЩЕСТВО С ОГРАНИЧЕННОЙ ОТВЕТСТВЕННОСТЬЮ "КЛАСС" 4703146890</v>
          </cell>
          <cell r="E193" t="str">
            <v>Всеволожский</v>
          </cell>
          <cell r="F19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194">
          <cell r="C194" t="str">
            <v>4703159553</v>
          </cell>
          <cell r="D194" t="str">
            <v>ОБЩЕСТВО С ОГРАНИЧЕННОЙ ОТВЕТСТВЕННОСТЬЮ "БЕРЛИН СТОМА КУДРОВО" 4703159553</v>
          </cell>
          <cell r="E194" t="str">
            <v>Всеволожский</v>
          </cell>
          <cell r="F194" t="str">
            <v>медицинская и стоматологическая практика (ОКВЭД 86.2)</v>
          </cell>
        </row>
        <row r="195">
          <cell r="C195" t="str">
            <v>7814822355</v>
          </cell>
          <cell r="D195" t="str">
            <v>ОБЩЕСТВО С ОГРАНИЧЕННОЙ ОТВЕТСТВЕННОСТЬЮ "ДЕТСКАЯ РЕЗИДЕНЦИЯ" 7814822355</v>
          </cell>
          <cell r="E195" t="str">
            <v>Всеволожский</v>
          </cell>
          <cell r="F195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96">
          <cell r="C196" t="str">
            <v>4703064397</v>
          </cell>
          <cell r="D196" t="str">
            <v>ОБЩЕСТВО С ОГРАНИЧЕННОЙ ОТВЕТСТВЕННОСТЬЮ "СКН-16"  4703064397</v>
          </cell>
          <cell r="E196" t="str">
            <v>Всеволожский</v>
          </cell>
          <cell r="F196" t="str">
            <v>медицинская и стоматологическая практика</v>
          </cell>
        </row>
        <row r="197">
          <cell r="C197" t="str">
            <v>781617562386</v>
          </cell>
          <cell r="D197" t="str">
            <v>ГУСЕВА ЮЛИЯ АЛЕКСАНДРОВНА 781617562386</v>
          </cell>
          <cell r="E197" t="str">
            <v>Всеволожский</v>
          </cell>
          <cell r="F197" t="str">
            <v>образование дополнительное детей и взрослых</v>
          </cell>
        </row>
        <row r="198">
          <cell r="C198" t="str">
            <v>783800918684</v>
          </cell>
          <cell r="D198" t="str">
            <v>КУЛИКОВА ОЛЬГА ВЯЧЕСЛАВОВНА 783800918684</v>
          </cell>
          <cell r="E198" t="str">
            <v>Всеволожский</v>
          </cell>
          <cell r="F198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199">
          <cell r="C199" t="str">
            <v>781609800439</v>
          </cell>
          <cell r="D199" t="str">
            <v>ИП ПОПОВ ЕВГЕНИЙ АЛЕКСАНДРОВИЧ 781609800439</v>
          </cell>
          <cell r="E199" t="str">
            <v>Всеволожский</v>
          </cell>
          <cell r="F199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00">
          <cell r="C200" t="str">
            <v>730291193377</v>
          </cell>
          <cell r="D200" t="str">
            <v>ИП РУБЦОВА ЕКАТЕРИНА СЕРГЕЕВНА 730291193377</v>
          </cell>
          <cell r="E200" t="str">
            <v>Всеволожский</v>
          </cell>
          <cell r="F200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01">
          <cell r="C201" t="str">
            <v>650117855599</v>
          </cell>
          <cell r="D201" t="str">
            <v>ИП ПЕШКОВА ЕЛЕНА СЕРГЕЕВНА 650117855599</v>
          </cell>
          <cell r="E201" t="str">
            <v>Всеволожский</v>
          </cell>
          <cell r="F20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02">
          <cell r="C202" t="str">
            <v>760905237204</v>
          </cell>
          <cell r="D202" t="str">
            <v>ИП ПЕТРОВА СВЕТЛАНА ВАСИЛЬЕВНА 760905237204</v>
          </cell>
          <cell r="E202" t="str">
            <v>Всеволожский</v>
          </cell>
          <cell r="F202" t="str">
            <v>одинокие и (или) многодетные родители, воспитывающие несовершеннолетних детей, в том числе детей-инвалидов.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v>
          </cell>
        </row>
        <row r="203">
          <cell r="C203" t="str">
            <v>4703174978</v>
          </cell>
          <cell r="D203" t="str">
            <v>ОБЩЕСТВО С ОГРАНИЧЕННОЙ ОТВЕТСТВЕННОСТЬЮ "МИР ИНТЕЛЛЕКТУАЛЬНОГО РАЗВИТИЯ" 4703174978</v>
          </cell>
          <cell r="E203" t="str">
            <v>Всеволожский</v>
          </cell>
          <cell r="F203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04">
          <cell r="C204" t="str">
            <v>470320362703</v>
          </cell>
          <cell r="D204" t="str">
            <v>ИП НИКИТИН РОМАН СЕРГЕЕВИЧ 470320362703</v>
          </cell>
          <cell r="E204" t="str">
            <v>Всеволожский</v>
          </cell>
          <cell r="F20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05">
          <cell r="C205" t="str">
            <v>470331899137</v>
          </cell>
          <cell r="D205" t="str">
            <v>ИНДИВИДУАЛЬНЫЙ ПРЕДПРИНИМАТЕЛЬ ЗАДОРОЖНАЯ СВЕТЛАНА АЛЕКСАНДРОВНА 470331899137</v>
          </cell>
          <cell r="E205" t="str">
            <v>Всеволожский</v>
          </cell>
          <cell r="F205" t="str">
            <v>деятельность по организации отдыха и оздоровления детей</v>
          </cell>
        </row>
        <row r="206">
          <cell r="C206" t="str">
            <v>4703167547</v>
          </cell>
          <cell r="D206" t="str">
            <v>ОБЩЕСТВО С ОГРАНИЧЕННОЙ ОТВЕТСТВЕННОСТЬЮ ДОШКОЛЬНОГО ОБРАЗОВАНИЯ "ДЕТСКИЙ САД "ЛУЧИК" 4703167547</v>
          </cell>
          <cell r="E206" t="str">
            <v>Всеволожский</v>
          </cell>
          <cell r="F20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07">
          <cell r="C207" t="str">
            <v>4703183066</v>
          </cell>
          <cell r="D207" t="str">
            <v>ОБЩЕСТВО С ОГРАНИЧЕННОЙ ОТВЕТСТВЕННОСТЬЮ "ЛУЧМЕД" 4703183066</v>
          </cell>
          <cell r="E207" t="str">
            <v>Всеволожский</v>
          </cell>
          <cell r="F207" t="str">
            <v>деятельность больничных организаций (ОКВЭД 86.1)</v>
          </cell>
        </row>
        <row r="208">
          <cell r="C208" t="str">
            <v>4703177961</v>
          </cell>
          <cell r="D208" t="str">
            <v>ОБЩЕСТВО С ОГРАНИЧЕННОЙ ОТВЕТСТВЕННОСТЬЮ ЦЕНТР РАЗВИТИЯ РЕЧИ "ГОВОРУША" 4703177961</v>
          </cell>
          <cell r="E208" t="str">
            <v>Всеволожский</v>
          </cell>
          <cell r="F208" t="str">
    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    </cell>
        </row>
        <row r="209">
          <cell r="C209" t="str">
            <v>781416534283</v>
          </cell>
          <cell r="D209" t="str">
            <v>АРСЕНЬЕВА ЕВГЕНИЯ ВАЛЕРЬЕВНА 781416534283</v>
          </cell>
          <cell r="E209" t="str">
            <v>Всеволожский</v>
          </cell>
          <cell r="F209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10">
          <cell r="C210">
            <v>7805694308</v>
          </cell>
          <cell r="D210" t="str">
            <v>ОБЩЕСТВО С ОГРАНИЧЕННОЙ ОТВЕТСТВЕННОСТЬЮ "РАЗВИТИЕ БЕЗ БАРЬЕРОВ" 7805694308</v>
          </cell>
          <cell r="E210" t="str">
            <v>Всеволожский</v>
          </cell>
          <cell r="F210" t="str">
            <v>деятельность по оказанию социально-бытовых услуг, направленных на поддержание жизнедеятельности в быту. инвалиды и лица с ограниченными возможностями здоровья.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v>
          </cell>
        </row>
        <row r="211">
          <cell r="C211" t="str">
            <v>594102584427</v>
          </cell>
          <cell r="D211" t="str">
            <v>Павлова Инга Александровна 594102584427</v>
          </cell>
          <cell r="E211" t="str">
            <v>Выборгский</v>
          </cell>
          <cell r="F21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12">
          <cell r="C212" t="str">
            <v>470417311357</v>
          </cell>
          <cell r="D212" t="str">
            <v>ЛЕБЕДЕВ ВИТАЛИЙ АНДРЕЕВИЧ 470417311357</v>
          </cell>
          <cell r="E212" t="str">
            <v>Выборгский</v>
          </cell>
          <cell r="F212" t="str">
            <v>деятельность по оказанию социально-бытовых услуг, направленных на поддержание жизнедеятельности в быту</v>
          </cell>
        </row>
        <row r="213">
          <cell r="C213" t="str">
            <v>470417397690</v>
          </cell>
          <cell r="D213" t="str">
            <v>ГОРНОСТАЕВА ОЛЬГА ЕВГЕНЬЕВНА 470417397690</v>
          </cell>
          <cell r="E213" t="str">
            <v>Выборгский</v>
          </cell>
          <cell r="F213" t="str">
            <v>деятельность по организации отдыха и оздоровления детей</v>
          </cell>
        </row>
        <row r="214">
          <cell r="C214" t="str">
            <v>4704105208</v>
          </cell>
          <cell r="D214" t="str">
            <v>ОБЩЕСТВО С ОГРАНИЧЕННОЙ ОТВЕТСТВЕННОСТЬЮ "СЧАСТЛИВОЕ ДЕТСТВО" 4704105208</v>
          </cell>
          <cell r="E214" t="str">
            <v>Выборгский</v>
          </cell>
          <cell r="F214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15">
          <cell r="C215" t="str">
            <v>344690751266</v>
          </cell>
          <cell r="D215" t="str">
            <v>БОБРОВИЦКАЯ АНАСТАСИЯ ДМИТРИЕВНА 344690751266</v>
          </cell>
          <cell r="E215" t="str">
            <v>Выборгский</v>
          </cell>
          <cell r="F215" t="str">
            <v>деятельность по организации отдыха и оздоровления детей</v>
          </cell>
        </row>
        <row r="216">
          <cell r="C216" t="str">
            <v>470400188842</v>
          </cell>
          <cell r="D216" t="str">
            <v>Балко Светлана Юрьевна 470400188842</v>
          </cell>
          <cell r="E216" t="str">
            <v>Выборгский</v>
          </cell>
          <cell r="F216" t="str">
            <v>93.29.2-Деятельность танцплощадок, дискотек, школ танцев</v>
          </cell>
        </row>
        <row r="217">
          <cell r="C217" t="str">
            <v>470407630467</v>
          </cell>
          <cell r="D217" t="str">
            <v>ТИТОВ ВЛАДИМИР ВИКТОРОВИЧ 470407630467</v>
          </cell>
          <cell r="E217" t="str">
            <v>Выборгский</v>
          </cell>
          <cell r="F217" t="str">
            <v>Предприниматель инвалид</v>
          </cell>
        </row>
        <row r="218">
          <cell r="C218" t="str">
            <v>470400538180</v>
          </cell>
          <cell r="D218" t="str">
            <v>ГИЛЕВА ИРИНА ВАЛЕНТИНОВНА  470400538180</v>
          </cell>
          <cell r="E218" t="str">
            <v>Выборгский</v>
          </cell>
          <cell r="F218" t="str">
            <v>Предприниматель инвалид</v>
          </cell>
        </row>
        <row r="219">
          <cell r="C219" t="str">
            <v>470414506319</v>
          </cell>
          <cell r="D219" t="str">
            <v>ГРЫЦИВ ЮЛИЯ АНДРЕЕВНА 470414506319</v>
          </cell>
          <cell r="E219" t="str">
            <v>Выборгский</v>
          </cell>
          <cell r="F219" t="str">
            <v>деятельность спортивных клубов (ОКВЭД 93.12)</v>
          </cell>
        </row>
        <row r="220">
          <cell r="C220" t="str">
            <v>470418285212</v>
          </cell>
          <cell r="D220" t="str">
            <v>АНДРЕЕВ ВЯЧЕСЛАВ АЛЕКСАНДРОВИЧ 470418285212</v>
          </cell>
          <cell r="E220" t="str">
            <v>Выборгский</v>
          </cell>
          <cell r="F220" t="str">
            <v>деятельность по организации отдыха и оздоровления детей</v>
          </cell>
        </row>
        <row r="221">
          <cell r="C221" t="str">
            <v>470420669329</v>
          </cell>
          <cell r="D221" t="str">
            <v>РАНТАНЕН АРИНА ВЛАДИСЛАВОВНА 470420669329</v>
          </cell>
          <cell r="E221" t="str">
            <v>Выборгский</v>
          </cell>
          <cell r="F221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22">
          <cell r="C222" t="str">
            <v>7807310236</v>
          </cell>
          <cell r="D222" t="str">
            <v>ОБЩЕСТВО С ОГРАНИЧЕННОЙ ОТВЕТСТВЕННОСТЬЮ "ДЕТСКИЙ САНАТОРНО-ОЗДОРОВИТЕЛЬНЫЙ ЛАГЕРЬ "ЧАЙКА"  7807310236</v>
          </cell>
          <cell r="E222" t="str">
            <v>Выборгский</v>
          </cell>
          <cell r="F222" t="str">
            <v>деятельность по организации отдыха и оздоровления детей</v>
          </cell>
        </row>
        <row r="223">
          <cell r="C223" t="str">
            <v>420552966206</v>
          </cell>
          <cell r="D223" t="str">
            <v>ЗОЛОТИЛИНА АЛЕНА ЕВГЕНЬЕВНА 420552966206</v>
          </cell>
          <cell r="E223" t="str">
            <v>Выборгский</v>
          </cell>
          <cell r="F223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24">
          <cell r="C224" t="str">
            <v>4704100464</v>
          </cell>
          <cell r="D224" t="str">
            <v>ОБЩЕСТВО С ОГРАНИЧЕННОЙ ОТВЕТСТВЕННОСТЬЮ "ВИКТОРИЯ КО" 4704100464</v>
          </cell>
          <cell r="E224" t="str">
            <v>Выборгский</v>
          </cell>
          <cell r="F224" t="str">
            <v>деятельность спортивных клубов (ОКВЭД 93.12);</v>
          </cell>
        </row>
        <row r="225">
          <cell r="C225" t="str">
            <v>784202565586</v>
          </cell>
          <cell r="D225" t="str">
            <v>ТОКУБАЕВА ЕЛЕНА ВЛАДИМИРОВНА 784202565586</v>
          </cell>
          <cell r="E225" t="str">
            <v>Выборгский</v>
          </cell>
          <cell r="F225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26">
          <cell r="C226" t="str">
            <v>470418443934</v>
          </cell>
          <cell r="D226" t="str">
            <v>ТОКУБАЕВ ВАСИЛИЙ ЭДУАРДОВИЧ 470418443934</v>
          </cell>
          <cell r="E226" t="str">
            <v>Выборгский</v>
          </cell>
          <cell r="F22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27">
          <cell r="C227" t="str">
            <v>470407895343</v>
          </cell>
          <cell r="D227" t="str">
            <v>БЕЛИКОВА ВИКТОРИЯ ВИКТОРОВНА 470407895343</v>
          </cell>
          <cell r="E227" t="str">
            <v>Выборгский</v>
          </cell>
          <cell r="F22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28">
          <cell r="C228" t="str">
            <v>470415170365</v>
          </cell>
          <cell r="D228" t="str">
            <v>КОЗИНА НАДЕЖДА АЛЕКСАНДРОВНА 470415170365</v>
          </cell>
          <cell r="E228" t="str">
            <v>Выборгский</v>
          </cell>
          <cell r="F228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29">
          <cell r="C229" t="str">
            <v>470419594750</v>
          </cell>
          <cell r="D229" t="str">
            <v>КОРНИЛОВ ГЕОРГИЙ АРКАДЬЕВИЧ 470419594750</v>
          </cell>
          <cell r="E229" t="str">
            <v>Выборгский</v>
          </cell>
          <cell r="F229" t="str">
            <v>деятельность по организации отдыха и оздоровления детей</v>
          </cell>
        </row>
        <row r="230">
          <cell r="C230" t="str">
            <v>760400206726</v>
          </cell>
          <cell r="D230" t="str">
            <v>ЦАПОВ РОМАН АЛЕКСАНДРОВИЧ 760400206726</v>
          </cell>
          <cell r="E230" t="str">
            <v>Выборгский</v>
          </cell>
          <cell r="F230" t="str">
            <v>обеспечение занятости граждан, отнесенных к социально
уязвимым категориям: инвалиды;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v>
          </cell>
        </row>
        <row r="231">
          <cell r="C231" t="str">
            <v>4704104606</v>
          </cell>
          <cell r="D231" t="str">
            <v>ОБЩЕСТВО С ОГРАНИЧЕННОЙ ОТВЕТСТВЕННОСТЬЮ "ГАЛИЛЕОС" 4704104606</v>
          </cell>
          <cell r="E231" t="str">
            <v>Выборгский</v>
          </cell>
          <cell r="F231" t="str">
            <v>медицинская и стоматологическая практика (ОКВЭД 86.2)</v>
          </cell>
        </row>
        <row r="232">
          <cell r="C232" t="str">
            <v>470416159646</v>
          </cell>
          <cell r="D232" t="str">
            <v>НАЗАРОВА ВИКТОРИЯ ВАСИЛЬЕВНА 470416159646</v>
          </cell>
          <cell r="E232" t="str">
            <v>Выборгский</v>
          </cell>
          <cell r="F232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33">
          <cell r="C233" t="str">
            <v>470415985008</v>
          </cell>
          <cell r="D233" t="str">
            <v>САМОХВАЛОВА ТАТЬЯНА СЕРГЕЕВНА 470415985008</v>
          </cell>
          <cell r="E233" t="str">
            <v>Выборгский</v>
          </cell>
          <cell r="F233" t="str">
            <v>деятельность по организации отдыха и оздоровления детей;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34">
          <cell r="C234" t="str">
            <v>470402050102</v>
          </cell>
          <cell r="D234" t="str">
            <v>ЭТТЭН АНЖЕЛИКА ГЕННАДЬЕВНА 470402050102</v>
          </cell>
          <cell r="E234" t="str">
            <v>Выборгский</v>
          </cell>
          <cell r="F234" t="str">
            <v>обеспечение занятости граждан, отнесенных к социально
уязвимым категориям: пенсионеры</v>
          </cell>
        </row>
        <row r="235">
          <cell r="C235" t="str">
            <v>4704062360</v>
          </cell>
          <cell r="D235" t="str">
            <v>ОБЩЕСТВО С ОГРАНИЧЕННОЙ ОТВЕТСТВЕННОСТЬЮ "ВЫБОРГСКИЕ БАНИ" 4704062360</v>
          </cell>
          <cell r="E235" t="str">
            <v>Выборгский</v>
          </cell>
          <cell r="F235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236">
          <cell r="C236" t="str">
            <v>4704104691</v>
          </cell>
          <cell r="D236" t="str">
            <v>ОБЩЕСТВО С ОГРАНИЧЕННОЙ ОТВЕТСТВЕННОСТЬЮ "СМАЙЛ" 4704104691</v>
          </cell>
          <cell r="E236" t="str">
            <v>Выборгский</v>
          </cell>
          <cell r="F236" t="str">
            <v>медицинская и стоматологическая практика (ОКВЭД 86.2);</v>
          </cell>
        </row>
        <row r="237">
          <cell r="C237" t="str">
            <v>4704079540</v>
          </cell>
          <cell r="D237" t="str">
            <v>ОБЩЕСТВО С ОГРАНИЧЕННОЙ ОТВЕТСТВЕННОСТЬЮ "ГЕРМЕС" 4704079540</v>
          </cell>
          <cell r="E237" t="str">
            <v>Выборгский</v>
          </cell>
          <cell r="F237" t="str">
            <v>медицинская и стоматологическая практика (ОКВЭД 86.2);</v>
          </cell>
        </row>
        <row r="238">
          <cell r="C238" t="str">
            <v>4704099642</v>
          </cell>
          <cell r="D238" t="str">
            <v>ОБЩЕСТВО С ОГРАНИЧЕННОЙ ОТВЕТСТВЕННОСТЬЮ "МЕДГРУПП ЦМРТ ВЫБОРГ" 4704099642</v>
          </cell>
          <cell r="E238" t="str">
            <v>Выборгский</v>
          </cell>
          <cell r="F238" t="str">
            <v>деятельность больничных организаций (ОКВЭД 86.1);</v>
          </cell>
        </row>
        <row r="239">
          <cell r="C239" t="str">
            <v>470403380738</v>
          </cell>
          <cell r="D239" t="str">
            <v>КУЗНЕЦОВ БОРИС АНАТОЛЬЕВИЧ 470403380738</v>
          </cell>
          <cell r="E239" t="str">
            <v>Выборгский</v>
          </cell>
          <cell r="F239" t="str">
            <v>деятельность по организации отдыха и оздоровления детей</v>
          </cell>
        </row>
        <row r="240">
          <cell r="C240" t="str">
            <v>781019431387</v>
          </cell>
          <cell r="D240" t="str">
            <v>ИЗВЕКОВА ИРИНА ВЛАДИМИРОВНА 781019431387</v>
          </cell>
          <cell r="E240" t="str">
            <v>Выборгский</v>
          </cell>
          <cell r="F24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41">
          <cell r="C241" t="str">
            <v>4704083579</v>
          </cell>
          <cell r="D241" t="str">
            <v>ОБЩЕСТВО С ОГРАНИЧЕННОЙ ОТВЕТСТВЕННОСТЬЮ "ШКОЛА ПСИХОЛОГИЧЕСКОГО ЗДОРОВЬЯ" 4704083579</v>
          </cell>
          <cell r="E241" t="str">
            <v>Выборгский</v>
          </cell>
          <cell r="F24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детства, деятельность по организации отдыха и оздоровления детей, 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адаптации.</v>
          </cell>
        </row>
        <row r="242">
          <cell r="C242" t="str">
            <v>470400308677</v>
          </cell>
          <cell r="D242" t="str">
            <v>ЛЕВДИКОВ АНДРЕЙ ВИКТОРОВИЧ 470400308677</v>
          </cell>
          <cell r="E242" t="str">
            <v>Выборгский</v>
          </cell>
          <cell r="F242" t="str">
            <v>производство и (или) реализация медицинской техники, протезноортопедических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 инвалидов</v>
          </cell>
        </row>
        <row r="243">
          <cell r="C243" t="str">
            <v>643569399774</v>
          </cell>
          <cell r="D243" t="str">
            <v>КОМАРОВА НАТАЛЬЯ АНДРЕЕВНА 643569399774</v>
          </cell>
          <cell r="E243" t="str">
            <v>Выборгский</v>
          </cell>
          <cell r="F243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44">
          <cell r="C244" t="str">
            <v>4704096673</v>
          </cell>
          <cell r="D244" t="str">
            <v>ОБЩЕСТВО С ОГРАНИЧЕННОЙ ОТВЕТСТВЕННОСТЬЮ "КАРЕЛЬСКАЯ БЕРЕЗКА" 4704096673</v>
          </cell>
          <cell r="E244" t="str">
            <v>Выборгский</v>
          </cell>
          <cell r="F244" t="str">
            <v>деятельность по организации отдыха и оздоровления детей</v>
          </cell>
        </row>
        <row r="245">
          <cell r="C245" t="str">
            <v>470400784500</v>
          </cell>
          <cell r="D245" t="str">
            <v>БЕРЕСТНЕВА НАТАЛИЯ ГЕОРГИЕВНА 470400784500</v>
          </cell>
          <cell r="E245" t="str">
            <v>Выборгский</v>
          </cell>
          <cell r="F245" t="str">
            <v>деятельность по оказанию социально-бытовых услуг, направленных на поддержание жизнедеятельности в быту</v>
          </cell>
        </row>
        <row r="246">
          <cell r="C246" t="str">
            <v>4704106995</v>
          </cell>
          <cell r="D246" t="str">
            <v>ОБЩЕСТВО С ОГРАНИЧЕННОЙ ОТВЕТСТВЕННОСТЬЮ "ДЕТСКИЙ ОЗДОРОВИТЕЛЬНЫЙ ЛАГЕРЬ "АЛЫЕ ПАРУСА"  4704106995</v>
          </cell>
          <cell r="E246" t="str">
            <v>Выборгский</v>
          </cell>
          <cell r="F246" t="str">
            <v>деятельность по организации отдыха и оздоровления детей</v>
          </cell>
        </row>
        <row r="247">
          <cell r="C247" t="str">
            <v>7802103684</v>
          </cell>
          <cell r="D247" t="str">
            <v>ОБЩЕСТВО С ОГРАНИЧЕННОЙ ОТВЕТСТВЕННОСТЬЮ "ДЕТСКИЙ ОЗДОРОВИТЕЛЬНЫЙ ЛАГЕРЬ "ГОЛУБОЕ ОЗЕРО" 7802103684</v>
          </cell>
          <cell r="E247" t="str">
            <v>Выборгский</v>
          </cell>
          <cell r="F247" t="str">
            <v>деятельность по организации отдыха и оздоровления детей</v>
          </cell>
        </row>
        <row r="248">
          <cell r="C248" t="str">
            <v>470312255313</v>
          </cell>
          <cell r="D248" t="str">
            <v>МАЛАХИН ДЕНИС АЛЕКСАНДРОВИЧ 470312255313</v>
          </cell>
          <cell r="E248" t="str">
            <v>Выборгский</v>
          </cell>
          <cell r="F248" t="str">
            <v>Предприниматель инвалид</v>
          </cell>
        </row>
        <row r="249">
          <cell r="C249" t="str">
            <v>470408968322</v>
          </cell>
          <cell r="D249" t="str">
            <v>БОГАЧЕВА ЕЛЕНА МИХАЙЛОВНА 470408968322</v>
          </cell>
          <cell r="E249" t="str">
            <v>Выборгский</v>
          </cell>
          <cell r="F249" t="str">
            <v>деятельность по организации отдыха и оздоровления детей</v>
          </cell>
        </row>
        <row r="250">
          <cell r="C250" t="str">
            <v>4704073468</v>
          </cell>
          <cell r="D250" t="str">
            <v>ОБЩЕСТВО С ОГРАНИЧЕННОЙ ОТВЕТСТВЕННОСТЬЮ "АКСОН" 4704073468</v>
          </cell>
          <cell r="E250" t="str">
            <v>Выборгский</v>
          </cell>
          <cell r="F250" t="str">
            <v>медицинская и стоматологическая практика (ОКВЭД 86.2)</v>
          </cell>
        </row>
        <row r="251">
          <cell r="C251" t="str">
            <v>7810773139</v>
          </cell>
          <cell r="D251" t="str">
            <v>ОБЩЕСТВО С ОГРАНИЧЕННОЙ ОТВЕТСТВЕННОСТЬЮ "ЛИССА" 7810773139</v>
          </cell>
          <cell r="E251" t="str">
            <v>Выборгский</v>
          </cell>
          <cell r="F251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52">
          <cell r="C252" t="str">
            <v>470417586802</v>
          </cell>
          <cell r="D252" t="str">
            <v>КУДЛАХМЕДОВА СВЕТЛАНА АЛЕКСАНДРОВНА 470417586802</v>
          </cell>
          <cell r="E252" t="str">
            <v>Выборгский</v>
          </cell>
          <cell r="F25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53">
          <cell r="C253" t="str">
            <v>4704101644</v>
          </cell>
          <cell r="D253" t="str">
            <v>ООО "СПОРТИВНО-ОЗДОРОВИТЕЛЬНЫЙ КОМПЛЕКС "РАКЕТА" 4704101644</v>
          </cell>
          <cell r="E253" t="str">
            <v>Выборгский</v>
          </cell>
          <cell r="F253" t="str">
            <v>деятельность по организации отдыха и оздоровления детей</v>
          </cell>
        </row>
        <row r="254">
          <cell r="C254" t="str">
            <v>695006157378</v>
          </cell>
          <cell r="D254" t="str">
            <v>СОТНИКОВА АЛЕНА АЛЕКСЕЕВНА 695006157378</v>
          </cell>
          <cell r="E254" t="str">
            <v>Выборгский</v>
          </cell>
          <cell r="F25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55">
          <cell r="C255" t="str">
            <v>470422149727</v>
          </cell>
          <cell r="D255" t="str">
            <v>ЩЕДРОВ АЛЕКСАНДР СЕРГЕЕВИЧ  470422149727</v>
          </cell>
          <cell r="E255" t="str">
            <v>Выборгский</v>
          </cell>
          <cell r="F25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56">
          <cell r="C256" t="str">
            <v>470412018362</v>
          </cell>
          <cell r="D256" t="str">
            <v>ЕГГИ ОЛЬГА КОНСТАНТИНОВНА 470412018362</v>
          </cell>
          <cell r="E256" t="str">
            <v>Выборгский</v>
          </cell>
          <cell r="F256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57">
          <cell r="C257" t="str">
            <v>7802143863</v>
          </cell>
          <cell r="D257" t="str">
            <v>ООО"ДЕТСКИЙ ОЗДОРОВИТЕЛЬНЫЙ ЛАГЕРЬ "ВОЛНА" 7802143863</v>
          </cell>
          <cell r="E257" t="str">
            <v>Выборгский</v>
          </cell>
          <cell r="F257" t="str">
            <v>деятельность по организации отдыха и оздоровления детей</v>
          </cell>
        </row>
        <row r="258">
          <cell r="C258" t="str">
            <v>7806131315</v>
          </cell>
          <cell r="D258" t="str">
            <v>ОБЩЕСТВО С ОГРАНИЧЕННОЙ ОТВЕТСТВЕННОСТЬЮ "ПИАФ" 7806131315</v>
          </cell>
          <cell r="E258" t="str">
            <v>Выборгский</v>
          </cell>
          <cell r="F258" t="str">
            <v>деятельность по организации отдыха и оздоровления детей</v>
          </cell>
        </row>
        <row r="259">
          <cell r="C259" t="str">
            <v>470409945977</v>
          </cell>
          <cell r="D259" t="str">
            <v>АДЫЛБАЕВА НАДЕЖДА БОРИСОВНА 470409945977</v>
          </cell>
          <cell r="E259" t="str">
            <v>Выборгский</v>
          </cell>
          <cell r="F259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60">
          <cell r="C260" t="str">
            <v>4704091851</v>
          </cell>
          <cell r="D260" t="str">
            <v>ООО "СПОРТИВНО-ОЗДОРОВИТЕЛЬНЫЙ КОМПЛЕКС "МЕРИДИАН" 4704091851</v>
          </cell>
          <cell r="E260" t="str">
            <v>Выборгский</v>
          </cell>
          <cell r="F260" t="str">
            <v>деятельность по организации отдыха и оздоровления детей</v>
          </cell>
        </row>
        <row r="261">
          <cell r="C261" t="str">
            <v>470408994241</v>
          </cell>
          <cell r="D261" t="str">
            <v>Воробьева Оксана Павловна 470408994241</v>
          </cell>
          <cell r="E261" t="str">
            <v>Выборгский</v>
          </cell>
          <cell r="F261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62">
          <cell r="C262" t="str">
            <v>470420730090</v>
          </cell>
          <cell r="D262" t="str">
            <v>МАМЕДОВ ШАХНИДЖАТ АСАД ОГЛЫ 470420730090</v>
          </cell>
          <cell r="E262" t="str">
            <v>Выборгский</v>
          </cell>
          <cell r="F262" t="str">
            <v>деятельность по организации отдыха и оздоровления детей</v>
          </cell>
        </row>
        <row r="263">
          <cell r="C263" t="str">
            <v>470402230190</v>
          </cell>
          <cell r="D263" t="str">
            <v>ТИМОШЕНКО МАРИЯ АЛЕКСАНДРОВНА 470402230190</v>
          </cell>
          <cell r="E263" t="str">
            <v>Выборгский</v>
          </cell>
          <cell r="F26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64">
          <cell r="C264" t="str">
            <v>4702019031</v>
          </cell>
          <cell r="D264" t="str">
            <v>ООО "УЧЕБНЫЙ ЦЕНТР "РАЗВИТИЕ" 4702019031</v>
          </cell>
          <cell r="E264" t="str">
            <v>Выборгский</v>
          </cell>
          <cell r="F264" t="str">
            <v>образование дополнительное детей и взрослых (ОКВЭД 85.41);</v>
          </cell>
        </row>
        <row r="265">
          <cell r="C265" t="str">
            <v>470400365160</v>
          </cell>
          <cell r="D265" t="str">
            <v>СМИРНОВА ОЛЬГА ЕВГЕНЬЕВНА 470400365160</v>
          </cell>
          <cell r="E265" t="str">
            <v>Выборгский</v>
          </cell>
          <cell r="F265" t="str">
            <v>деятельность спортивных клубов</v>
          </cell>
        </row>
        <row r="266">
          <cell r="C266" t="str">
            <v>7801079076</v>
          </cell>
          <cell r="D266" t="str">
            <v>ООО "ОЛЬШАНИКИ" 7801079076</v>
          </cell>
          <cell r="E266" t="str">
            <v>Выборгский</v>
          </cell>
          <cell r="F266" t="str">
            <v>деятельность санаторно-курортных организаций (ОКВЭД 86.90.4)</v>
          </cell>
        </row>
        <row r="267">
          <cell r="C267" t="str">
            <v>4704045911</v>
          </cell>
          <cell r="D267" t="str">
            <v>ОБЩЕСТВО С ОГРАНИЧЕННОЙ ОТВЕТСТВЕННОСТЬЮ "ЖК-СЕРВИС" 4704045911</v>
          </cell>
          <cell r="E267" t="str">
            <v>Выборгский</v>
          </cell>
          <cell r="F267" t="str">
            <v> Субъект МСП обеспечивает трудоустройство определенных категорий граждан. одинокие и (или) многодетные родители, воспитывающие несовершеннолетних детей, в том числе детей-инвалидов. пенсионеры и граждане предпенсионного возраста. Инвалиды</v>
          </cell>
        </row>
        <row r="268">
          <cell r="C268" t="str">
            <v>4704050809</v>
          </cell>
          <cell r="D268" t="str">
            <v>ОБЩЕСТВО С ОГРАНИЧЕННОЙ ОТВЕТСТВЕННОСТЬЮ ОХРАННОЕ ПРЕДПРИЯТИЕ "ГРАНД-ВЫБОРГ" 4704050809</v>
          </cell>
          <cell r="E268" t="str">
            <v>Выборгский</v>
          </cell>
          <cell r="F268" t="str">
            <v>Субъект МСП обеспечивает трудоустройство определенных категорий граждан: пенсионеры и граждане предпенсионного возраста</v>
          </cell>
        </row>
        <row r="269">
          <cell r="C269" t="str">
            <v>781662769400</v>
          </cell>
          <cell r="D269" t="str">
            <v>СПЕРАНСКИЙ ДМИТРИЙ НИКОЛАЕВИЧ  781662769400</v>
          </cell>
          <cell r="E269" t="str">
            <v>Гатчинский</v>
          </cell>
          <cell r="F269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70">
          <cell r="C270" t="str">
            <v>470521542576</v>
          </cell>
          <cell r="D270" t="str">
            <v>ВОРОБЬЕВА АЛИНА ИЛЬИНИЧНА 470521542576</v>
          </cell>
          <cell r="E270" t="str">
            <v>Гатчинский</v>
          </cell>
          <cell r="F270" t="str">
            <v>деятельность по организации отдыха и оздоровления детей</v>
          </cell>
        </row>
        <row r="271">
          <cell r="C271" t="str">
            <v>470500180974</v>
          </cell>
          <cell r="D271" t="str">
            <v>Картынник Сергей Ильич 470500180974</v>
          </cell>
          <cell r="E271" t="str">
            <v>Гатчинский</v>
          </cell>
          <cell r="F271" t="str">
            <v>деятельность спортивных клубов (ОКВЭД 93.12);</v>
          </cell>
        </row>
        <row r="272">
          <cell r="C272" t="str">
            <v>292006142150</v>
          </cell>
          <cell r="D272" t="str">
            <v>КУЦАРЕНКО СТАНИСЛАВ ФЕДОРОВИЧ 292006142150</v>
          </cell>
          <cell r="E272" t="str">
            <v>Гатчинский</v>
          </cell>
          <cell r="F27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73">
          <cell r="C273" t="str">
            <v>470500493134</v>
          </cell>
          <cell r="D273" t="str">
            <v>СТУГЛЕВА ЛЮДМИЛА ВИКТОРОВНА 470500493134</v>
          </cell>
          <cell r="E273" t="str">
            <v>Гатчинский</v>
          </cell>
          <cell r="F27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74">
          <cell r="C274" t="str">
            <v>470508795930</v>
          </cell>
          <cell r="D274" t="str">
            <v>СУРКОВА СВЕТЛАНА ВИКТОРОВНА  470508795930</v>
          </cell>
          <cell r="E274" t="str">
            <v>Гатчинский</v>
          </cell>
          <cell r="F27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75">
          <cell r="C275" t="str">
            <v>519050714818</v>
          </cell>
          <cell r="D275" t="str">
            <v>КРУПЦОВА МАРИНА НИКОЛАЕВНА 519050714818</v>
          </cell>
          <cell r="E275" t="str">
            <v>Гатчинский</v>
          </cell>
          <cell r="F275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76">
          <cell r="C276" t="str">
            <v>470504117275</v>
          </cell>
          <cell r="D276" t="str">
            <v>Кочкина Татьяна Викторовна  470504117275</v>
          </cell>
          <cell r="E276" t="str">
            <v>Гатчинский</v>
          </cell>
          <cell r="F276" t="str">
            <v>Производство товаров (работ, услуг), предназначенных для
граждан, отнесенных к категориям социально уязвимых: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v>
          </cell>
        </row>
        <row r="277">
          <cell r="C277" t="str">
            <v>470517251870</v>
          </cell>
          <cell r="D277" t="str">
            <v>ЕГОРОВА КАТАЛИНА СЕРГЕЕВНА  470517251870</v>
          </cell>
          <cell r="E277" t="str">
            <v>Гатчинский</v>
          </cell>
          <cell r="F277" t="str">
            <v>деятельность по организации отдыха и оздоровления детей</v>
          </cell>
        </row>
        <row r="278">
          <cell r="C278" t="str">
            <v>780601091926</v>
          </cell>
          <cell r="D278" t="str">
            <v>Добровольский Сергей Игоревич 780601091926</v>
          </cell>
          <cell r="E278" t="str">
            <v>Гатчинский</v>
          </cell>
          <cell r="F27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79">
          <cell r="C279" t="str">
            <v>4705053496</v>
          </cell>
          <cell r="D279" t="str">
            <v>ОБЩЕСТВО С ОГРАНИЧЕННОЙ ОТВЕТСТВЕННОСТЬЮ "ШАГ НАВСТРЕЧУ" 4705053496</v>
          </cell>
          <cell r="E279" t="str">
            <v>Гатчинский</v>
          </cell>
          <cell r="F279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80">
          <cell r="C280" t="str">
            <v>4705031848</v>
          </cell>
          <cell r="D280" t="str">
            <v>ОБЩЕСТВО С ОГРАНИЧЕННОЙ ОТВЕТСТВЕННОСТЬЮ "ГУДВИН" 4705031848</v>
          </cell>
          <cell r="E280" t="str">
            <v>Гатчинский</v>
          </cell>
          <cell r="F280" t="str">
            <v>деятельность больничных организаций (ОКВЭД 86.1);</v>
          </cell>
        </row>
        <row r="281">
          <cell r="C281" t="str">
            <v>470501952976</v>
          </cell>
          <cell r="D281" t="str">
            <v>Силкина Инна Николаевна 470501952976</v>
          </cell>
          <cell r="E281" t="str">
            <v>Гатчинский</v>
          </cell>
          <cell r="F281" t="str">
            <v>деятельность по организации отдыха и оздоровления инвалидов и пенсионеров</v>
          </cell>
        </row>
        <row r="282">
          <cell r="C282" t="str">
            <v>470500712770</v>
          </cell>
          <cell r="D282" t="str">
            <v>ТКАЧЕНКО ДМИТРИЙ АНАТОЛЬЕВИЧ 470500712770</v>
          </cell>
          <cell r="E282" t="str">
            <v>Гатчинский</v>
          </cell>
          <cell r="F282" t="str">
            <v>деятельность по организации отдыха и оздоровления детей</v>
          </cell>
        </row>
        <row r="283">
          <cell r="C283" t="str">
            <v>4705068622</v>
          </cell>
          <cell r="D283" t="str">
            <v>ОБЩЕСТВО С ОГРАНИЧЕННОЙ ОТВЕТСТВЕННОСТЬЮ "ЦЕНТР МЕДИЦИНСКОЙ ТЕХНИКИ" 4705068622</v>
          </cell>
          <cell r="E283" t="str">
            <v>Гатчинский</v>
          </cell>
          <cell r="F283" t="str">
            <v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v>
          </cell>
        </row>
        <row r="284">
          <cell r="C284" t="str">
            <v>4705014521</v>
          </cell>
          <cell r="D284" t="str">
            <v>ОБЩЕСТВО С ОГРАНИЧЕННОЙ ОТВЕТСТВЕННОСТЬЮ "СТОМАМЕДСЕРВИС" 4705014521</v>
          </cell>
          <cell r="E284" t="str">
            <v>Гатчинский</v>
          </cell>
          <cell r="F284" t="str">
            <v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
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
деятельность по оказанию социально-педагогических услуг, направленных на профилактику отклонений в поведении
деятельность по оказанию социально-трудовых услуг, направленных на оказание помощи в трудоустройстве и в решении иных проблем, связанных с трудовой адаптацией
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v>
          </cell>
        </row>
        <row r="285">
          <cell r="C285" t="str">
            <v>780432272202</v>
          </cell>
          <cell r="D285" t="str">
            <v>ЮДИНА АННА АЛЕКСАНДРОВНА 780432272202</v>
          </cell>
          <cell r="E285" t="str">
            <v>Гатчинский</v>
          </cell>
          <cell r="F285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 деятельность по организации отдыха и оздоровления детей  деятельность по оказанию услуг в сфере дошкольного образования и общего образования, дополнительного образования детей</v>
          </cell>
        </row>
        <row r="286">
          <cell r="C286" t="str">
            <v>471910690949</v>
          </cell>
          <cell r="D286" t="str">
            <v>БОНЯК МАРИНА ВЛАДИМИРОВНА 471910690949</v>
          </cell>
          <cell r="E286" t="str">
            <v>Гатчинский</v>
          </cell>
          <cell r="F28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87">
          <cell r="C287" t="str">
            <v>4705036300</v>
          </cell>
          <cell r="D287" t="str">
            <v>ОБЩЕСТВО С ОГРАНИЧЕННОЙ ОТВЕТСТВЕННОСТЬЮ "СОВРЕМЕННАЯ МЕДИЦИНСКАЯ СЛУЖБА "СТОМАМЕДСЕРВИС+" 4705036300</v>
          </cell>
          <cell r="E287" t="str">
            <v>Гатчинский</v>
          </cell>
          <cell r="F287" t="str">
            <v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</v>
          </cell>
        </row>
        <row r="288">
          <cell r="C288" t="str">
            <v>4705097581</v>
          </cell>
          <cell r="D288" t="str">
            <v>ОБЩЕСТВО С ОГРАНИЧЕННОЙ ОТВЕТСТВЕННОСТЬЮ "АЙКЬЮ БЭБИ" 4705097581</v>
          </cell>
          <cell r="E288" t="str">
            <v>ГАТЧИНСКИЙ</v>
          </cell>
          <cell r="F288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89">
          <cell r="C289" t="str">
            <v>470518820382</v>
          </cell>
          <cell r="D289" t="str">
            <v>ДОБРЯКОВА НАТАЛЬЯ ГЕОРГИЕВНА 470518820382</v>
          </cell>
          <cell r="E289" t="str">
            <v>Гатчинский</v>
          </cell>
          <cell r="F289" t="str">
            <v>деятельность по организации отдыха и оздоровления детей</v>
          </cell>
        </row>
        <row r="290">
          <cell r="C290" t="str">
            <v>4705090843</v>
          </cell>
          <cell r="D290" t="str">
            <v>ОБЩЕСТВО С ОГРАНИЧЕННОЙ ОТВЕТСТВЕННОСТЬЮ "ТАНЦЕВАЛЬНАЯ СТУДИЯ ТУЭМКЕЙ" 4705090843</v>
          </cell>
          <cell r="E290" t="str">
            <v>Гатчинский</v>
          </cell>
          <cell r="F290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91">
          <cell r="C291" t="str">
            <v>470503801098</v>
          </cell>
          <cell r="D291" t="str">
            <v>БЕРДНИКОВА ДАРЬЯ ВИКТОРОВНА 470503801098</v>
          </cell>
          <cell r="E291" t="str">
            <v>Гатчинский</v>
          </cell>
          <cell r="F291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92">
          <cell r="C292" t="str">
            <v>470501857715</v>
          </cell>
          <cell r="D292" t="str">
            <v>ВИНОГРАДОВ ЮРИЙ АНАТОЛЬЕВИЧ  470501857715</v>
          </cell>
          <cell r="E292" t="str">
            <v>Гатчинский</v>
          </cell>
          <cell r="F292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93">
          <cell r="C293" t="str">
            <v>470515557609</v>
          </cell>
          <cell r="D293" t="str">
            <v>ВАРДАНЯН КАМЕЛИЯ АРТУШЕВНА 470515557609</v>
          </cell>
          <cell r="E293" t="str">
            <v>Гатчинский</v>
          </cell>
          <cell r="F293" t="str">
            <v xml:space="preserve">
Действия
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294">
          <cell r="C294" t="str">
            <v>4725002490</v>
          </cell>
          <cell r="D294" t="str">
            <v>ОБЩЕСТВО С ОГРАНИЧЕННОЙ ОТВЕТСТВЕННОСТЬЮ "ТВОРЧЕСКОЕ ОБЪЕДИНЕНИЕ "КУРАЖ"  4725002490</v>
          </cell>
          <cell r="E294" t="str">
            <v>Гатчинский</v>
          </cell>
          <cell r="F294" t="str">
            <v xml:space="preserve">
Действия
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95">
          <cell r="C295" t="str">
            <v>290125983775</v>
          </cell>
          <cell r="D295" t="str">
            <v>ДЕНИС ИЛЬЯ ЕВГЕНЬЕВИЧ 290125983775</v>
          </cell>
          <cell r="E295" t="str">
            <v>Гатчинский</v>
          </cell>
          <cell r="F295" t="str">
            <v>деятельность по организации отдыха и оздоровления детей</v>
          </cell>
        </row>
        <row r="296">
          <cell r="C296" t="str">
            <v>470507861556</v>
          </cell>
          <cell r="D296" t="str">
            <v>АНТРОПОВ ЯРОСЛАВ ВЛАДИМИРОВИЧ 470507861556</v>
          </cell>
          <cell r="E296" t="str">
            <v>Гатчинский</v>
          </cell>
          <cell r="F296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97">
          <cell r="C297" t="str">
            <v>470515664590</v>
          </cell>
          <cell r="D297" t="str">
            <v>КОМИССАРОВА ЕВГЕНИЯ СЕРГЕЕВНА 470515664590</v>
          </cell>
          <cell r="E297" t="str">
            <v>Гатчинский</v>
          </cell>
          <cell r="F29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298">
          <cell r="C298" t="str">
            <v>781306003113</v>
          </cell>
          <cell r="D298" t="str">
            <v>ЧОПИК ВАЛЕНТИНА ГЕННАДЬЕВНА 781306003113</v>
          </cell>
          <cell r="E298" t="str">
            <v>Гатчинский</v>
          </cell>
          <cell r="F29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299">
          <cell r="C299" t="str">
            <v>470515686717</v>
          </cell>
          <cell r="D299" t="str">
            <v>ЯКОВЛЕВА ИРИНА АЛЕКСАНДРОВНА 470515686717</v>
          </cell>
          <cell r="E299" t="str">
            <v>Гатчинский</v>
          </cell>
          <cell r="F299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00">
          <cell r="C300" t="str">
            <v>471906327651</v>
          </cell>
          <cell r="D300" t="str">
            <v>ГОЛИКОВА АЛИНА СЕРГЕЕВНА 471906327651</v>
          </cell>
          <cell r="E300" t="str">
            <v>Гатчинский</v>
          </cell>
          <cell r="F300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01">
          <cell r="C301" t="str">
            <v>4705050382</v>
          </cell>
          <cell r="D301" t="str">
            <v>ОБЩЕСТВО С ОГРАНИЧЕННОЙ ОТВЕТСТВЕННОСТЬЮ "СОВРЕМЕННАЯ МЕДИЦИНСКАЯ СЛУЖБА" 4705050382</v>
          </cell>
          <cell r="E301" t="str">
            <v>Гатчинский</v>
          </cell>
          <cell r="F301" t="str">
            <v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v>
          </cell>
        </row>
        <row r="302">
          <cell r="C302" t="str">
            <v>470611687142</v>
          </cell>
          <cell r="D302" t="str">
            <v>ЯЗВИНА АЛЕКСАНДРА АНДРЕЕВНА 470611687142</v>
          </cell>
          <cell r="E302" t="str">
            <v>Гатчинский</v>
          </cell>
          <cell r="F302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03">
          <cell r="C303" t="str">
            <v>471911080897</v>
          </cell>
          <cell r="D303" t="str">
            <v>ДМИТРИЕВА МАРИЯ СЕРГЕЕВНА 471911080897</v>
          </cell>
          <cell r="E303" t="str">
            <v>Гатчинский</v>
          </cell>
          <cell r="F303" t="str">
            <v>деятельность физкультурно-оздоровительная (ОКВЭД 96.04</v>
          </cell>
        </row>
        <row r="304">
          <cell r="C304" t="str">
            <v>4705036116</v>
          </cell>
          <cell r="D304" t="str">
            <v>ОБЩЕСТВО С ОГРАНИЧЕННОЙ ОТВЕТСТВЕННОСТЬЮ "СОВРЕМЕННАЯ МЕДИЦИНСКАЯ СЛУЖБА "СТОМАМЕДСЕРВИС" 4705036116</v>
          </cell>
          <cell r="E304" t="str">
            <v>Гатчинский</v>
          </cell>
          <cell r="F304" t="str">
            <v>медицинская и стоматологическая практика (ОКВЭД 86.2); деятельность больничных организаций (ОКВЭД 86.1);</v>
          </cell>
        </row>
        <row r="305">
          <cell r="C305" t="str">
            <v>470505358428</v>
          </cell>
          <cell r="D305" t="str">
            <v>СЕРГЕЕВ ОЛЕГ МИХАЙЛОВИЧ 470505358428</v>
          </cell>
          <cell r="E305" t="str">
            <v>Гатчинский</v>
          </cell>
          <cell r="F305" t="str">
            <v>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v>
          </cell>
        </row>
        <row r="306">
          <cell r="C306" t="str">
            <v>470500346524</v>
          </cell>
          <cell r="D306" t="str">
            <v>ЖЕЛЕЗНОВ СЕРГЕЙ НИКОЛАЕВИЧ 470500346524</v>
          </cell>
          <cell r="E306" t="str">
            <v>Гатчинский</v>
          </cell>
          <cell r="F306" t="str">
            <v>деятельность по организации отдыха и оздоровления детей</v>
          </cell>
        </row>
        <row r="307">
          <cell r="C307" t="str">
            <v>222105487062</v>
          </cell>
          <cell r="D307" t="str">
            <v>ЛУКЬЯНЧИКОВА НАТАЛЬЯ ВЯЧЕСЛАВОВНА 222105487062</v>
          </cell>
          <cell r="E307" t="str">
            <v>Гатчинский</v>
          </cell>
          <cell r="F30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08">
          <cell r="C308" t="str">
            <v>781010926709</v>
          </cell>
          <cell r="D308" t="str">
            <v>КОНСОН ФЕДОР МИХАЙЛОВИЧ 781010926709</v>
          </cell>
          <cell r="E308" t="str">
            <v>Гатчинский</v>
          </cell>
          <cell r="F308" t="str">
            <v>деятельность по организации отдыха и оздоровления детей</v>
          </cell>
        </row>
        <row r="309">
          <cell r="C309" t="str">
            <v>470517475905</v>
          </cell>
          <cell r="D309" t="str">
            <v>ТЕПТИН СТЕПАН ЕВГЕНЬЕВИЧ 470517475905</v>
          </cell>
          <cell r="E309" t="str">
            <v>Гатчинский</v>
          </cell>
          <cell r="F309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v>
          </cell>
        </row>
        <row r="310">
          <cell r="C310" t="str">
            <v>780709932490</v>
          </cell>
          <cell r="D310" t="str">
            <v>ТЕПТИН ЕВГЕНИЙ ВАЛЕРЬЕВИЧ  780709932490</v>
          </cell>
          <cell r="E310" t="str">
            <v>Гатчинский</v>
          </cell>
          <cell r="F310" t="str">
            <v>медицинская и стоматологическая практика (ОКВЭД 86.2)</v>
          </cell>
        </row>
        <row r="311">
          <cell r="C311" t="str">
            <v>470500307469</v>
          </cell>
          <cell r="D311" t="str">
            <v>Маляренко Ирина Владимировна 470500307469</v>
          </cell>
          <cell r="E311" t="str">
            <v>Гатчинский</v>
          </cell>
          <cell r="F311" t="str">
            <v>деятельность по организации отдыха и оздоровления инвалидов и пенсионеров</v>
          </cell>
        </row>
        <row r="312">
          <cell r="C312" t="str">
            <v>781013781586</v>
          </cell>
          <cell r="D312" t="str">
            <v>СЕРГЕЕВА ИРИНА ОЛЕГОВНА  781013781586</v>
          </cell>
          <cell r="E312" t="str">
            <v>Гатчинский</v>
          </cell>
          <cell r="F312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13">
          <cell r="C313" t="str">
            <v>780700576590</v>
          </cell>
          <cell r="D313" t="str">
            <v>ИВАНОВ ВАСИЛИЙ АЛЕКСАНДРОВИЧ 780700576590</v>
          </cell>
          <cell r="E313" t="str">
            <v>Гатчинский</v>
          </cell>
          <cell r="F313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14">
          <cell r="C314" t="str">
            <v>471901344004</v>
          </cell>
          <cell r="D314" t="str">
            <v>СПИЧАК НАТАЛЬЯ ВАСИЛЬЕВНА 471901344004</v>
          </cell>
          <cell r="E314" t="str">
            <v>Гатчинский</v>
          </cell>
          <cell r="F314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15">
          <cell r="C315" t="str">
            <v>471911121416</v>
          </cell>
          <cell r="D315" t="str">
            <v>КУЛИКОВА НАТАЛЬЯ СЕРГЕЕВНА 471911121416</v>
          </cell>
          <cell r="E315" t="str">
            <v>Гатчинский</v>
          </cell>
          <cell r="F315" t="str">
            <v>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
деятельность по оказанию социально-педагогических услуг, направленных на профилактику отклонений в поведении</v>
          </cell>
        </row>
        <row r="316">
          <cell r="C316" t="str">
            <v>4705081415</v>
          </cell>
          <cell r="D316" t="str">
            <v>ОБЩЕСТВО С ОГРАНИЧЕННОЙ ОТВЕТСТВЕННОСТЬЮ "МЕДИКО-СОЦИАЛЬНЫЙ ЦЕНТР" 4705081415</v>
          </cell>
          <cell r="E316" t="str">
            <v>Гатчинский</v>
          </cell>
          <cell r="F316" t="str">
            <v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среде; деятельность по оказанию социально-педагогических услуг, направленных на профилактику отклонений в поведении;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организации отдыха и оздоровления инвалидов и пенсионеров; 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информации.</v>
          </cell>
        </row>
        <row r="317">
          <cell r="C317" t="str">
            <v>4719018974</v>
          </cell>
          <cell r="D317" t="str">
            <v> ООО "ЦЕНТР СОЦИАЛЬНОГО НАЗНАЧЕНИЯ "КОНКОРДИЯ-ПЛЮС" 4719018974</v>
          </cell>
          <cell r="E317" t="str">
            <v>Гатчинский</v>
          </cell>
          <cell r="F317" t="str">
            <v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
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
деятельность по оказанию социально-педагогических услуг, направленных на профилактику отклонений в поведении;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</v>
          </cell>
        </row>
        <row r="318">
          <cell r="C318" t="str">
            <v>4705071350</v>
          </cell>
          <cell r="D318" t="str">
            <v>ООО  "СЕМЕЙНЫЙ МЕДИЦИНСКИЙ ЦЕНТР"  4705071350</v>
          </cell>
          <cell r="E318" t="str">
            <v>Гатчинский</v>
          </cell>
          <cell r="F318" t="str">
            <v>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организации отдыха и оздоровления инвалидов и пенсионеров</v>
          </cell>
        </row>
        <row r="319">
          <cell r="C319" t="str">
            <v>470504311201</v>
          </cell>
          <cell r="D319" t="str">
            <v>ПОТАПЕНКО ЕВГЕНИЙ ГЕННАДЬЕВИЧ 470504311201</v>
          </cell>
          <cell r="E319" t="str">
            <v>Гатчинский</v>
          </cell>
          <cell r="F319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20">
          <cell r="C320" t="str">
            <v>470517120042</v>
          </cell>
          <cell r="D320" t="str">
            <v>ГЖИБОВСКИЙ ВИТАЛИЙ 470517120042</v>
          </cell>
          <cell r="E320" t="str">
            <v>Гатчинский</v>
          </cell>
          <cell r="F320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21">
          <cell r="C321" t="str">
            <v>471903891330</v>
          </cell>
          <cell r="D321" t="str">
            <v>ЕМЕЛЬЯНОВ АНДРЕЙ НИКОЛАЕВИЧ 471903891330</v>
          </cell>
          <cell r="E321" t="str">
            <v>Гатчинский</v>
          </cell>
          <cell r="F321" t="str">
            <v>инвалиды</v>
          </cell>
        </row>
        <row r="322">
          <cell r="C322" t="str">
            <v>4705055084</v>
          </cell>
          <cell r="D322" t="str">
            <v>ООО "ГУФО" 4705055084</v>
          </cell>
          <cell r="E322" t="str">
            <v>Гатчинский</v>
          </cell>
          <cell r="F32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23">
          <cell r="C323" t="str">
            <v>470502840030</v>
          </cell>
          <cell r="D323" t="str">
            <v>НИКОНОВ ВИТАЛИЙ ВИКТОРОВИЧ 470502840030</v>
          </cell>
          <cell r="E323" t="str">
            <v>Гатчинский</v>
          </cell>
          <cell r="F323" t="str">
            <v>деятельность по организации отдыха и оздоровления детей</v>
          </cell>
        </row>
        <row r="324">
          <cell r="C324" t="str">
            <v>470500362808</v>
          </cell>
          <cell r="D324" t="str">
            <v>КОПЦЕВА ИРИНА НИКОЛАЕВНА 470500362808</v>
          </cell>
          <cell r="E324" t="str">
            <v>Гатчинский</v>
          </cell>
          <cell r="F32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25">
          <cell r="C325" t="str">
            <v>4705001184</v>
          </cell>
          <cell r="D325" t="str">
            <v>ООО "ШАНС" 4705001184</v>
          </cell>
          <cell r="E325" t="str">
            <v>Гатчинский</v>
          </cell>
          <cell r="F325" t="str">
            <v>деятельность больничных организаций</v>
          </cell>
        </row>
        <row r="326">
          <cell r="C326" t="str">
            <v>470500236360</v>
          </cell>
          <cell r="D326" t="str">
            <v>Баублис Инна Александровна 470500236360</v>
          </cell>
          <cell r="E326" t="str">
            <v>Гатчинский</v>
          </cell>
          <cell r="F326" t="str">
            <v>индивидуальный предприниматель, являющийся инвалидом и
осуществляющий предпринимательскую деятельность без
привлечения работников</v>
          </cell>
        </row>
        <row r="327">
          <cell r="C327" t="str">
            <v>471404377909</v>
          </cell>
          <cell r="D327" t="str">
            <v>ФЕДОРУК ВИКТОРИЯ АЛЕКСАНДРОВНА 471404377909</v>
          </cell>
          <cell r="E327" t="str">
            <v>Гатчинский</v>
          </cell>
          <cell r="F327" t="str">
            <v>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среде; деятельность по оказанию социально-педагогических услуг, направленных на профилактику отклонений в поведении.</v>
          </cell>
        </row>
        <row r="328">
          <cell r="C328" t="str">
            <v>4705029790</v>
          </cell>
          <cell r="D328" t="str">
            <v>ОБЩЕСТВО С ОГРАНИЧЕННОЙ ОТВЕТСТВЕННОСТЬЮ "ПРОМТЕХСТРОЙ 8"  4705029790</v>
          </cell>
          <cell r="E328" t="str">
            <v>Гатчинский</v>
          </cell>
          <cell r="F328" t="str">
            <v>обеспечение занятости граждан, отнесенных к социально уязвимым категориям: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v>
          </cell>
        </row>
        <row r="329">
          <cell r="C329" t="str">
            <v>4705044692</v>
          </cell>
          <cell r="D329" t="str">
            <v>ОБЩЕСТВО С ОГРАНИЧЕННОЙ ОТВЕТСТВЕННОСТЬЮ "НЕВОБЛПЕЧАТЬ-ГАТЧИНА" 4705044692</v>
          </cell>
          <cell r="E329" t="str">
            <v>Гатчинский</v>
          </cell>
          <cell r="F329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330">
          <cell r="C330" t="str">
            <v>470517776437</v>
          </cell>
          <cell r="D330" t="str">
            <v>ИП ХОККОНЕН ДМИТРИЙ ИГОРЕВИЧ 470517776437</v>
          </cell>
          <cell r="E330" t="str">
            <v>Гатчинский</v>
          </cell>
          <cell r="F33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31">
          <cell r="C331" t="str">
            <v>471909854409</v>
          </cell>
          <cell r="D331" t="str">
            <v>СПЕЧИНСКАЯ ЕЛЕНА БОРИСОВНА 471909854409</v>
          </cell>
          <cell r="E331" t="str">
            <v>Гатчинский</v>
          </cell>
          <cell r="F331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32">
          <cell r="C332" t="str">
            <v>4705056546</v>
          </cell>
          <cell r="D332" t="str">
            <v>ОБЩЕСТВО С ОГРАНИЧЕННОЙ ОТВЕТСТВЕННОСТЬЮ "ДЕТСКИЙ ЛЕЧЕБНО-ДИАГНОСТИЧЕСКИЙ ЦЕНТР "БЕЙБИ-МЕД" 4705056546</v>
          </cell>
          <cell r="E332" t="str">
            <v>Гатчинский</v>
          </cell>
          <cell r="F332" t="str">
            <v xml:space="preserve">деятельность больничных организаций </v>
          </cell>
        </row>
        <row r="333">
          <cell r="C333" t="str">
            <v>782617017470</v>
          </cell>
          <cell r="D333" t="str">
            <v>КОПЫЛОВ ВАЛЕНТИН ВИКТОРОВИЧ 782617017470</v>
          </cell>
          <cell r="E333" t="str">
            <v>Гатчинский</v>
          </cell>
          <cell r="F333" t="str">
            <v>Обучение детей программированию и робототехнике</v>
          </cell>
        </row>
        <row r="334">
          <cell r="C334" t="str">
            <v>4705024784</v>
          </cell>
          <cell r="D334" t="str">
            <v>ООО "ЛЦ "ДИАЛОГ" 4705024784</v>
          </cell>
          <cell r="E334" t="str">
            <v>Гатчинский</v>
          </cell>
          <cell r="F33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35">
          <cell r="C335" t="str">
            <v>470511162279</v>
          </cell>
          <cell r="D335" t="str">
            <v>ЛЕБЕДЕВА ЛИНА АЛЕКСАНДРОВНА 470511162279</v>
          </cell>
          <cell r="E335" t="str">
            <v xml:space="preserve">Гатчинский </v>
          </cell>
          <cell r="F335" t="str">
            <v xml:space="preserve">деятельность спортивных клубов </v>
          </cell>
        </row>
        <row r="336">
          <cell r="C336" t="str">
            <v>470705849688</v>
          </cell>
          <cell r="D336" t="str">
            <v>СОКОЛОВА ОЛЬГА ЕВГЕНЬЕВНА 470705849688</v>
          </cell>
          <cell r="E336" t="str">
            <v>Кингисеппский</v>
          </cell>
          <cell r="F33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37">
          <cell r="C337" t="str">
            <v>470700473600</v>
          </cell>
          <cell r="D337" t="str">
            <v>ПИСАРЕНКО ВАДИМ ГЕННАДБЕВИЧ 470700473600</v>
          </cell>
          <cell r="E337" t="str">
            <v>Кингисеппский</v>
          </cell>
          <cell r="F33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38">
          <cell r="C338" t="str">
            <v>4707037066</v>
          </cell>
          <cell r="D338" t="str">
            <v>ОБЩЕСТВО С ОГРАНИЧЕННОЙ ОТВЕТСТВЕННОСТЬЮ "СОЮЗ" 4707037066</v>
          </cell>
          <cell r="E338" t="str">
            <v>Кингисеппский</v>
          </cell>
          <cell r="F338" t="str">
            <v>обеспечение занятости граждан, отнесенных к социально
уязвимым категориям:одинокие и (или) многодетные родители, воспитывающие несовершеннолетних детей, в том числе детей-инвалидов; инвалиды;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v>
          </cell>
        </row>
        <row r="339">
          <cell r="C339" t="str">
            <v>4707034812</v>
          </cell>
          <cell r="D339" t="str">
            <v>ОБЩЕСТВО С ОГРАНИЧЕННОЙ ОТВЕТСТВЕННОСТЬЮ "ЦЕНТР МРТ КИНГИСЕППСКИЙ" 4707034812</v>
          </cell>
          <cell r="E339" t="str">
            <v>Кингисеппский</v>
          </cell>
          <cell r="F339" t="str">
            <v>деятельность больничных организаций (ОКВЭД 86.1);</v>
          </cell>
        </row>
        <row r="340">
          <cell r="C340" t="str">
            <v>470315128401</v>
          </cell>
          <cell r="D340" t="str">
            <v>ФЕДОРОВА ИРИНА СЕРГЕЕВНА  470315128401</v>
          </cell>
          <cell r="E340" t="str">
            <v>Кингисеппский</v>
          </cell>
          <cell r="F340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творчества); деятельность по организации отдыха и оздоровления детей</v>
          </cell>
        </row>
        <row r="341">
          <cell r="C341" t="str">
            <v>470709233603</v>
          </cell>
          <cell r="D341" t="str">
            <v>ШУВАЛОВА ЕЛЕНА АЛЕКСАНДРОВНА 470709233603</v>
          </cell>
          <cell r="E341" t="str">
            <v>Кингисеппский</v>
          </cell>
          <cell r="F34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42">
          <cell r="C342" t="str">
            <v>470700990870</v>
          </cell>
          <cell r="D342" t="str">
            <v>Гулимова Светлана Николаевна 470700990870</v>
          </cell>
          <cell r="E342" t="str">
            <v>Кингисеппский</v>
          </cell>
          <cell r="F34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43">
          <cell r="C343" t="str">
            <v>470700512225</v>
          </cell>
          <cell r="D343" t="str">
            <v>ПИСАРЕНКО ТАТЬЯНА НИКОЛАЕВНА 470700512225</v>
          </cell>
          <cell r="E343" t="str">
            <v>Кингисеппский</v>
          </cell>
          <cell r="F343" t="str">
            <v>деятельность по оказанию услуг в сфере дополнительного образования</v>
          </cell>
        </row>
        <row r="344">
          <cell r="C344" t="str">
            <v>4707031096</v>
          </cell>
          <cell r="D344" t="str">
            <v>ОБЩЕСТВО С ОГРАНИЧЕННОЙ ОТВЕТСТВЕННОСТЬЮ "СОЛЯНАЯ ПЕЩЕРА" 4707031096</v>
          </cell>
          <cell r="E344" t="str">
            <v>Кингисеппский</v>
          </cell>
          <cell r="F344" t="str">
            <v>деятельность по организации отдыха и оздоровления детей</v>
          </cell>
        </row>
        <row r="345">
          <cell r="C345" t="str">
            <v>470700058114</v>
          </cell>
          <cell r="D345" t="str">
            <v>ГЛУХОВ ГЕОРГИЙ БОРИСОВИЧ 470700058114</v>
          </cell>
          <cell r="E345" t="str">
            <v>Кингисеппский</v>
          </cell>
          <cell r="F345" t="str">
            <v>Предприниматель инвалид</v>
          </cell>
        </row>
        <row r="346">
          <cell r="C346" t="str">
            <v>4707040407</v>
          </cell>
          <cell r="D346" t="str">
            <v>ООО "УЧЕБНЫЙ ЦЕНТР "ПРОФИ" 4707040407</v>
          </cell>
          <cell r="E346" t="str">
            <v>Кингисеппский</v>
          </cell>
          <cell r="F346" t="str">
            <v>образование дополнительное детей и взрослых (ОКВЭД 85.41);</v>
          </cell>
        </row>
        <row r="347">
          <cell r="C347" t="str">
            <v>4707050028</v>
          </cell>
          <cell r="D347" t="str">
            <v>ОБЩЕСТВО С ОГРАНИЧЕННОЙ ОТВЕТСТВЕННОСТЬЮ "НАШЕ СЧАСТЬЕ" 4707050028</v>
          </cell>
          <cell r="E347" t="str">
            <v>Кингисеппский</v>
          </cell>
          <cell r="F34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48">
          <cell r="C348" t="str">
            <v>100401036977</v>
          </cell>
          <cell r="D348" t="str">
            <v>АВГУСТЁНОК ИРИНА АНАТОЛЬЕВНА 100401036977</v>
          </cell>
          <cell r="E348" t="str">
            <v>Кингисеппский</v>
          </cell>
          <cell r="F348" t="str">
            <v>Предприниматель инвалид</v>
          </cell>
        </row>
        <row r="349">
          <cell r="C349" t="str">
            <v>471302014906</v>
          </cell>
          <cell r="D349" t="str">
            <v>Антонова Марина Николаевна 471302014906</v>
          </cell>
          <cell r="E349" t="str">
            <v>Кингисеппский</v>
          </cell>
          <cell r="F349" t="str">
            <v>деятельность по оказанию социально-бытовых услуг, направленных на поддержание жизнедеятельности в быту. инвалиды и лица с ограниченными возможностями здоровья.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v>
          </cell>
        </row>
        <row r="350">
          <cell r="C350" t="str">
            <v>470806866231</v>
          </cell>
          <cell r="D350" t="str">
            <v>КОНСТАНТИНОВА НАДЕЖДА СЕРГЕЕВНА 470806866231</v>
          </cell>
          <cell r="E350" t="str">
            <v>Киришский</v>
          </cell>
          <cell r="F350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</v>
          </cell>
        </row>
        <row r="351">
          <cell r="C351" t="str">
            <v>470802628645</v>
          </cell>
          <cell r="D351" t="str">
            <v>СТОЛЯРЕНКО ЗИНАИДА ПЕТРОВНА 470802628645</v>
          </cell>
          <cell r="E351" t="str">
            <v>Киришский</v>
          </cell>
          <cell r="F351" t="str">
            <v>обеспечение занятости граждан, отнесенных к социально уязвимым категориям: инвалиды</v>
          </cell>
        </row>
        <row r="352">
          <cell r="C352" t="str">
            <v>470807050580</v>
          </cell>
          <cell r="D352" t="str">
            <v>РОГАЧЕВ ИЛЬЯ ИГОРЕВИЧ 470807050580</v>
          </cell>
          <cell r="E352" t="str">
            <v>Киришский</v>
          </cell>
          <cell r="F35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53">
          <cell r="C353" t="str">
            <v>4727005810</v>
          </cell>
          <cell r="D353" t="str">
            <v>ОБЩЕСТВО С ОГРАНИЧЕННОЙ ОТВЕТСТВЕННОСТЬЮ "УЛЫБКА"  4727005810</v>
          </cell>
          <cell r="E353" t="str">
            <v>Киришский</v>
          </cell>
          <cell r="F353" t="str">
            <v>стоматологические
услуги(лечение,
протезирование,
удаление)</v>
          </cell>
        </row>
        <row r="354">
          <cell r="C354" t="str">
            <v>470806531771</v>
          </cell>
          <cell r="D354" t="str">
            <v>КОЛЯДЕНКО АНТОН ПАВЛОВИЧ 470806531771</v>
          </cell>
          <cell r="E354" t="str">
            <v>Киришский</v>
          </cell>
          <cell r="F354" t="str">
            <v>деятельность по организации отдыха и оздоровления детей</v>
          </cell>
        </row>
        <row r="355">
          <cell r="C355" t="str">
            <v>531801713600</v>
          </cell>
          <cell r="D355" t="str">
            <v>КАРИМОВА ЖАННА ПЕТРОВНА 531801713600</v>
          </cell>
          <cell r="E355" t="str">
            <v>Киришский</v>
          </cell>
          <cell r="F355" t="str">
            <v>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</v>
          </cell>
        </row>
        <row r="356">
          <cell r="C356" t="str">
            <v>470804380037</v>
          </cell>
          <cell r="D356" t="str">
            <v>ЦЫГАНКОВА МАРИЯ ВЛАДИМИРОВНА 470804380037</v>
          </cell>
          <cell r="E356" t="str">
            <v>Киришский</v>
          </cell>
          <cell r="F356" t="str">
            <v>деятельность по организации отдыха и оздоровления детей</v>
          </cell>
        </row>
        <row r="357">
          <cell r="C357" t="str">
            <v>4708013685</v>
          </cell>
          <cell r="D357" t="str">
            <v>ОБЩЕСТВО С ОГРАНИЧЕННОЙ ОТВЕТСТВЕННОСТЬЮ "ЛЕНПРЕССА-КИРИШИ" 4708013685</v>
          </cell>
          <cell r="E357" t="str">
            <v>Киришский</v>
          </cell>
          <cell r="F357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v>
          </cell>
        </row>
        <row r="358">
          <cell r="C358" t="str">
            <v>471108299915</v>
          </cell>
          <cell r="D358" t="str">
            <v>ЛЕБЕДЕВА ДАРЬЯ НИКОЛАЕВНА 471108299915</v>
          </cell>
          <cell r="E358" t="str">
            <v>Киришский</v>
          </cell>
          <cell r="F35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59">
          <cell r="C359" t="str">
            <v>470805541375</v>
          </cell>
          <cell r="D359" t="str">
            <v>ПОГОСОВА СВЕТЛАНА НИКОЛАЕВНА 470805541375</v>
          </cell>
          <cell r="E359" t="str">
            <v>Киришский</v>
          </cell>
          <cell r="F359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60">
          <cell r="C360" t="str">
            <v>470805183610</v>
          </cell>
          <cell r="D360" t="str">
            <v>СМЕЛКОВА ЕКАТЕРИНА АЛЕКСАНДРОВНА 470805183610</v>
          </cell>
          <cell r="E360" t="str">
            <v>Киришский</v>
          </cell>
          <cell r="F36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61">
          <cell r="C361" t="str">
            <v>781412100888</v>
          </cell>
          <cell r="D361" t="str">
            <v>ИВАНОВА НАТАЛЬЯ ЕВГЕНЬЕВНА 781412100888</v>
          </cell>
          <cell r="E361" t="str">
            <v>Киришский</v>
          </cell>
          <cell r="F361" t="str">
            <v>деятельность спортивных клубов (ОКВЭД 93.12),деятельность физкультурно-оздоровительная (ОКВЭД 96.04)</v>
          </cell>
        </row>
        <row r="362">
          <cell r="C362" t="str">
            <v>471803838485</v>
          </cell>
          <cell r="D362" t="str">
            <v>КУРОПАТКИНА МАРИЯ НИКОЛАЕВНА 471803838485</v>
          </cell>
          <cell r="E362" t="str">
            <v>Киришский</v>
          </cell>
          <cell r="F362" t="str">
            <v>деятельность по организации отдыха и оздоровления детей</v>
          </cell>
        </row>
        <row r="363">
          <cell r="C363" t="str">
            <v>4727002872</v>
          </cell>
          <cell r="D363" t="str">
            <v>ОБЩЕСТВО С ОГРАНИЧЕННОЙ ОТВЕТСТВЕННОСТЬЮ "ДЕНТАЛЬЯНС" 4727002872</v>
          </cell>
          <cell r="E363" t="str">
            <v>Киришский</v>
          </cell>
          <cell r="F363" t="str">
            <v>медицинская и стоматологическая практика (ОКВЭД 86.2);</v>
          </cell>
        </row>
        <row r="364">
          <cell r="C364" t="str">
            <v>531600614180</v>
          </cell>
          <cell r="D364" t="str">
            <v>ВЕТКИНА ЕЛЕНА ВАЛЕРЬЕВНА 531600614180</v>
          </cell>
          <cell r="E364" t="str">
            <v>Киришский</v>
          </cell>
          <cell r="F36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65">
          <cell r="C365" t="str">
            <v>780243024405</v>
          </cell>
          <cell r="D365" t="str">
            <v>ЩЕКОЛДИН СЕРГЕЙ СЕРГЕЕВИЧ 780243024405</v>
          </cell>
          <cell r="E365" t="str">
            <v>Киришский</v>
          </cell>
          <cell r="F36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66">
          <cell r="C366" t="str">
            <v>470805199909</v>
          </cell>
          <cell r="D366" t="str">
            <v>ШУТОВ АЛЕКСЕЙ ЕВГЕНЬЕВИЧ 470805199909</v>
          </cell>
          <cell r="E366" t="str">
            <v>Киришский</v>
          </cell>
          <cell r="F366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67">
          <cell r="C367" t="str">
            <v>470800082720</v>
          </cell>
          <cell r="D367" t="str">
            <v>Гордеева Елена Ивановна 470800082720</v>
          </cell>
          <cell r="E367" t="str">
            <v xml:space="preserve">Киришский </v>
          </cell>
          <cell r="F367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68">
          <cell r="C368" t="str">
            <v>781435041710</v>
          </cell>
          <cell r="D368" t="str">
            <v>МОКРЕЦОВ ДЕНИС ВИКТОРОВИЧ  781435041710</v>
          </cell>
          <cell r="E368" t="str">
            <v>Кировский</v>
          </cell>
          <cell r="F368" t="str">
            <v>деятельность по организации отдыха и оздоровления детей</v>
          </cell>
        </row>
        <row r="369">
          <cell r="C369" t="str">
            <v>782572806169</v>
          </cell>
          <cell r="D369" t="str">
            <v>КОРСАКОВА АННА ВАЛЕРЬЕВНА 782572806169</v>
          </cell>
          <cell r="E369" t="str">
            <v>Кировский</v>
          </cell>
          <cell r="F369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70">
          <cell r="C370" t="str">
            <v>780714157550</v>
          </cell>
          <cell r="D370" t="str">
            <v>ТУЛИНОВА НАТАЛЬЯ НИКОЛАЕВНА 780714157550</v>
          </cell>
          <cell r="E370" t="str">
            <v>Кировский</v>
          </cell>
          <cell r="F37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71">
          <cell r="C371" t="str">
            <v>470612306801</v>
          </cell>
          <cell r="D371" t="str">
            <v>КАЛИЧЕВА МАРИЯ АЛЕКСАНДРОВНА 470612306801</v>
          </cell>
          <cell r="E371" t="str">
            <v>Кировский</v>
          </cell>
          <cell r="F37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72">
          <cell r="C372" t="str">
            <v>470602268434</v>
          </cell>
          <cell r="D372" t="str">
            <v>БОНДАРЕНКО ТАТЬЯНА НИКОЛАЕВНА 470602268434</v>
          </cell>
          <cell r="E372" t="str">
            <v>Кировский</v>
          </cell>
          <cell r="F372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73">
          <cell r="C373" t="str">
            <v>470606441993</v>
          </cell>
          <cell r="D373" t="str">
            <v>ПЕРТАИЯ ЕЛЕНА ГЕННАДЬЕВНА 470606441993</v>
          </cell>
          <cell r="E373" t="str">
            <v>Кировский</v>
          </cell>
          <cell r="F373" t="str">
            <v>деятельность по оказанию социально-бытовых услуг, направленных на поддержание жизнедеятельности в быту</v>
          </cell>
        </row>
        <row r="374">
          <cell r="C374" t="str">
            <v>4706031985</v>
          </cell>
          <cell r="D374" t="str">
            <v>ОБЩЕСТВО С ОГРАНИЧЕННОЙ ОТВЕТСТВЕННОСТЬЮ "МЕДИЦИНСКИЙ ЦЕНТР "ДИАГНОСТИКА"  4706031985</v>
          </cell>
          <cell r="E374" t="str">
            <v>Кировский</v>
          </cell>
          <cell r="F374" t="str">
            <v>медицинская и стоматологическая практика (ОКВЭД 86.2;</v>
          </cell>
        </row>
        <row r="375">
          <cell r="C375" t="str">
            <v>470609309792</v>
          </cell>
          <cell r="D375" t="str">
            <v>ХРЕНОВА АНАСТАСИЯ АНДРЕЕВНА 470609309792</v>
          </cell>
          <cell r="E375" t="str">
            <v>Кировский</v>
          </cell>
          <cell r="F37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76">
          <cell r="C376" t="str">
            <v>470606471902</v>
          </cell>
          <cell r="D376" t="str">
            <v>ФЕДОРОВА ЕКАТЕРИНА СЕРГЕЕВНА 470606471902</v>
          </cell>
          <cell r="E376" t="str">
            <v>Кировский</v>
          </cell>
          <cell r="F376" t="str">
            <v>деятельность по организации отдыха и оздоровления инвалидов и пенсионеров</v>
          </cell>
        </row>
        <row r="377">
          <cell r="C377" t="str">
            <v>7811659799</v>
          </cell>
          <cell r="D377" t="str">
            <v>ОБЩЕСТВО С ОГРАНИЧЕННОЙ ОТВЕТСТВЕННОСТЬЮ "ДИНАСТИЯ" 7811659799</v>
          </cell>
          <cell r="E377" t="str">
            <v>Кировский</v>
          </cell>
          <cell r="F377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78">
          <cell r="C378" t="str">
            <v>470607748321</v>
          </cell>
          <cell r="D378" t="str">
            <v>ДАРАГАН АНАСТАСИЯ МИХАЙЛОВНА 470607748321</v>
          </cell>
          <cell r="E378" t="str">
            <v>Кировский</v>
          </cell>
          <cell r="F378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79">
          <cell r="C379" t="str">
            <v>780540152992</v>
          </cell>
          <cell r="D379" t="str">
            <v>АРБУЗОВА АНАСТАСИЯ ГЕННАДЬЕВНА  780540152992</v>
          </cell>
          <cell r="E379" t="str">
            <v>Кировский</v>
          </cell>
          <cell r="F379" t="str">
            <v>деятельность по оказанию социально-педагогических услуг, направленных на профилактику отклонений в поведении,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v>
          </cell>
        </row>
        <row r="380">
          <cell r="C380" t="str">
            <v>4706038719</v>
          </cell>
          <cell r="D380" t="str">
            <v>ОБЩЕСТВО С ОГРАНИЧЕННОЙ ОТВЕТСТВЕННОСТЬЮ "УЧЕБНО-ПРОИЗВОДСТВЕННЫЙ ЦЕНТР "НЕВСКИЙ"  4706038719</v>
          </cell>
          <cell r="E380" t="str">
            <v>Кировский</v>
          </cell>
          <cell r="F380" t="str">
            <v>деятельность по оказанию услуг,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</v>
          </cell>
        </row>
        <row r="381">
          <cell r="C381" t="str">
            <v>470600303299</v>
          </cell>
          <cell r="D381" t="str">
            <v>ФЁДОРОВА ИРИНА АЛЕКСАНДРОВНА 470600303299</v>
          </cell>
          <cell r="E381" t="str">
            <v>Кировский</v>
          </cell>
          <cell r="F38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82">
          <cell r="C382" t="str">
            <v>470613719569</v>
          </cell>
          <cell r="D382" t="str">
            <v>АРШБА ИННА ИГОРЕВНА  470613719569</v>
          </cell>
          <cell r="E382" t="str">
            <v>Кировский</v>
          </cell>
          <cell r="F382" t="str">
            <v>деятельность по организации отдыха и оздоровления детей</v>
          </cell>
        </row>
        <row r="383">
          <cell r="C383" t="str">
            <v>4706038050</v>
          </cell>
          <cell r="D383" t="str">
            <v>ОБЩЕСТВО С ОГРАНИЧЕННОЙ ОТВЕТСТВЕННОСТЬЮ "КИРОВСКОЕ АГЕНТСТВО ЭКСКУРСИЙ И ПУТЕШЕСТВИЙ" 4706038050</v>
          </cell>
          <cell r="E383" t="str">
            <v>Кировский</v>
          </cell>
          <cell r="F383" t="str">
            <v xml:space="preserve">
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84">
          <cell r="C384" t="str">
            <v>470315264193</v>
          </cell>
          <cell r="D384" t="str">
            <v>РОЖКОВ АНДРЕЙ НИКОЛАЕВИЧ 470315264193</v>
          </cell>
          <cell r="E384" t="str">
            <v>Кировский</v>
          </cell>
          <cell r="F384" t="str">
            <v>деятельность по оказанию услуг,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</v>
          </cell>
        </row>
        <row r="385">
          <cell r="C385" t="str">
            <v>472300324608</v>
          </cell>
          <cell r="D385" t="str">
            <v>СОСНИНА МАРИНА ЮРЬЕВНА 472300324608</v>
          </cell>
          <cell r="E385" t="str">
            <v>Кировский</v>
          </cell>
          <cell r="F38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386">
          <cell r="C386" t="str">
            <v>470606776206</v>
          </cell>
          <cell r="D386" t="str">
            <v>ЛАПСАКОВА ЕЛИЗАВЕТА АЛЕКСАНДРОВНА 470606776206</v>
          </cell>
          <cell r="E386" t="str">
            <v>Кировский</v>
          </cell>
          <cell r="F386" t="str">
            <v>деятельность по организации отдыха и оздоровления детей</v>
          </cell>
        </row>
        <row r="387">
          <cell r="C387" t="str">
            <v>4706024579</v>
          </cell>
          <cell r="D387" t="str">
            <v>ОБЩЕСТВО С ОГРАНИЧЕННОЙ ОТВЕТСТВЕННОСТЬЮ "ИНФОКОН ПРО" 4706024579</v>
          </cell>
          <cell r="E387" t="str">
            <v>Кировский</v>
          </cell>
          <cell r="F387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88">
          <cell r="C388" t="str">
            <v>4706038363</v>
          </cell>
          <cell r="D388" t="str">
            <v>ОБЩЕСТВО С ОГРАНИЧЕННОЙ ОТВЕТСТВЕННОСТЬЮ "ФОЛЬКФОРМ" 4706038363</v>
          </cell>
          <cell r="E388" t="str">
            <v xml:space="preserve">Кировский </v>
          </cell>
          <cell r="F38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89">
          <cell r="C389" t="str">
            <v>471113343285</v>
          </cell>
          <cell r="D389" t="str">
            <v>ГУСАРОВ ПАВЕЛ ЕВГЕНЬЕВИЧ 471113343285</v>
          </cell>
          <cell r="E389" t="str">
            <v>Лодейнопольский</v>
          </cell>
          <cell r="F389" t="str">
            <v>Культурно-просветительская деятельность (музыкальная студия для детей и взрослых)</v>
          </cell>
        </row>
        <row r="390">
          <cell r="C390" t="str">
            <v>470901469160</v>
          </cell>
          <cell r="D390" t="str">
            <v>САВИНОВА ПОЛИНА НИКОЛАЕВНА 470901469160</v>
          </cell>
          <cell r="E390" t="str">
            <v>Лодейнопольский</v>
          </cell>
          <cell r="F390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91">
          <cell r="C391" t="str">
            <v>121504314476</v>
          </cell>
          <cell r="D391" t="str">
            <v>МИКИНА ИРИНА СЕРГЕЕВНА 121504314476</v>
          </cell>
          <cell r="E391" t="str">
            <v>Лодейнопольский</v>
          </cell>
          <cell r="F391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92">
          <cell r="C392" t="str">
            <v>4711012145</v>
          </cell>
          <cell r="D392" t="str">
            <v>ОБЩЕСТВО С ОГРАНИЧЕННОЙ ОТВЕТСТВЕННОСТЬЮ "БЬЮТИМЕДИКАЛПРОФИ"  4711012145</v>
          </cell>
          <cell r="E392" t="str">
            <v>Лодейнопольский</v>
          </cell>
          <cell r="F392" t="str">
            <v>Производство товаров (работ, услуг), предназначенных для
граждан, отнесенных к категориям социально уязвимых: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393">
          <cell r="C393" t="str">
            <v>4711015523</v>
          </cell>
          <cell r="D393" t="str">
            <v>ОБЩЕСТВО С ОГРАНИЧЕННОЙ ОТВЕТСТВЕННОСТЬЮ "АЛЬТАИР" 4711015523</v>
          </cell>
          <cell r="E393" t="str">
            <v>Лодейнопольский</v>
          </cell>
          <cell r="F393" t="str">
            <v>деятельность по организации отдыха и оздоровления детей</v>
          </cell>
        </row>
        <row r="394">
          <cell r="C394" t="str">
            <v>261602252392</v>
          </cell>
          <cell r="D394" t="str">
            <v>ШАЧНЕВ МАКСИМ ВАЛЕРЬЕВИЧ 261602252392</v>
          </cell>
          <cell r="E394" t="str">
            <v>Лодейнопольский</v>
          </cell>
          <cell r="F394" t="str">
            <v>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v>
          </cell>
        </row>
        <row r="395">
          <cell r="C395" t="str">
            <v>7802168025</v>
          </cell>
          <cell r="D395" t="str">
            <v>ОБЩЕСТВО С ОГРАНИЧЕННОЙ ОТВЕТСТВЕННОСТЬЮ "СЕКВОЙЯ" 7802168025</v>
          </cell>
          <cell r="E395" t="str">
            <v>Лодейнопольский</v>
          </cell>
          <cell r="F395" t="str">
            <v xml:space="preserve">медицинская и стоматологическая практика </v>
          </cell>
        </row>
        <row r="396">
          <cell r="C396" t="str">
            <v>471100998975</v>
          </cell>
          <cell r="D396" t="str">
            <v>АНДРЕЕВА-УСПЕНСКАЯ НАТАЛЬЯ ВЛАДИМИРОВНА 471100998975</v>
          </cell>
          <cell r="E396" t="str">
            <v>Лодейнопольский</v>
          </cell>
          <cell r="F396" t="str">
            <v>медицинская и стоматологическая практика (ОКВЭД 86.2);</v>
          </cell>
        </row>
        <row r="397">
          <cell r="C397" t="str">
            <v>4709007483</v>
          </cell>
          <cell r="D397" t="str">
            <v>ОБЩЕСТВО С ОГРАНИЧЕННОЙ ОТВЕТСТВЕННОСТЬЮ"ПРЕДПРИЯТИЕ НАРОДНЫХ ХУДОЖЕСТВЕННЫХ ПРОМЫСЛОВ"СВИРСКОЕ КРУЖЕВО" 4709007483</v>
          </cell>
          <cell r="E397" t="str">
            <v>Лодейнопольский</v>
          </cell>
          <cell r="F397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398">
          <cell r="C398" t="str">
            <v>471301482394</v>
          </cell>
          <cell r="D398" t="str">
            <v>СЕМЕНОВА ЮЛИЯ ЛЕОНИДОВНА 471301482394</v>
          </cell>
          <cell r="E398" t="str">
            <v>Ломоносовский</v>
          </cell>
          <cell r="F398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399">
          <cell r="C399" t="str">
            <v>780543050798</v>
          </cell>
          <cell r="D399" t="str">
            <v>ЕРОМИРЦЕВ-ДОБРЫЙ ВИКТОР ИГОРЕВИЧ 780543050798</v>
          </cell>
          <cell r="E399" t="str">
            <v>Ломоносовский</v>
          </cell>
          <cell r="F399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00">
          <cell r="C400" t="str">
            <v>519013542173</v>
          </cell>
          <cell r="D400" t="str">
            <v>ШЕЛУДЬКО ВИКТОРИЯ ПЕТРОВНА 519013542173</v>
          </cell>
          <cell r="E400" t="str">
            <v>Ломоносовский</v>
          </cell>
          <cell r="F400" t="str">
            <v>деятельность по организации отдыха и оздоровления детей</v>
          </cell>
        </row>
        <row r="401">
          <cell r="C401" t="str">
            <v>290701662887</v>
          </cell>
          <cell r="D401" t="str">
            <v>СЕЛЕЗНЕВА ЕЛЕНА НИКОЛАЕВНА 290701662887</v>
          </cell>
          <cell r="E401" t="str">
            <v>Ломоносовский</v>
          </cell>
          <cell r="F401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02">
          <cell r="C402" t="str">
            <v>4725004560</v>
          </cell>
          <cell r="D402" t="str">
            <v>ОБЩЕСТВО С ОГРАНИЧЕННОЙ ОТВЕТСТВЕННОСТЬЮ "СКАЗКА" 4725004560</v>
          </cell>
          <cell r="E402" t="str">
            <v>Ломоносовский</v>
          </cell>
          <cell r="F402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403">
          <cell r="C403" t="str">
            <v>472000709660</v>
          </cell>
          <cell r="D403" t="str">
            <v>РОМАНОВА МАРИЯ АЛЕКСЕЕВНА 472000709660</v>
          </cell>
          <cell r="E403" t="str">
            <v>Ломоносовский</v>
          </cell>
          <cell r="F403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04">
          <cell r="C404" t="str">
            <v>4725010902</v>
          </cell>
          <cell r="D404" t="str">
            <v>ОБЩЕСТВО С ОГРАНИЧЕННОЙ ОТВЕТСТВЕННОСТЬЮ "РУССКАЯ ЦАПЛЯ" 4725010902</v>
          </cell>
          <cell r="E404" t="str">
            <v>Ломоносовский</v>
          </cell>
          <cell r="F404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405">
          <cell r="C405" t="str">
            <v>432600583703</v>
          </cell>
          <cell r="D405" t="str">
            <v>ШАПЕНКОВА ТАТЬЯНА ГЕННАДЬЕВНА 432600583703</v>
          </cell>
          <cell r="E405" t="str">
            <v>Ломоносовский</v>
          </cell>
          <cell r="F405" t="str">
            <v>деятельность по оказанию социально-бытовых услуг, направленных на поддержание жизнедеятельности в быту</v>
          </cell>
        </row>
        <row r="406">
          <cell r="C406" t="str">
            <v>4707044761</v>
          </cell>
          <cell r="D406" t="str">
            <v>ОБЩЕСТВО С ОГРАНИЧЕННОЙ ОТВЕТСТВЕННОСТЬЮ "ШКОЛА ИННОВАЦИОННЫХ ТЕХНОЛОГИЙ" 4707044761</v>
          </cell>
          <cell r="E406" t="str">
            <v>Ломоносовский</v>
          </cell>
          <cell r="F40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07">
          <cell r="C407" t="str">
            <v>471501054597</v>
          </cell>
          <cell r="D407" t="str">
            <v>ПОЛОВНЕВА НАДЕЖДА АНАТОЛЬЕВНА 471501054597</v>
          </cell>
          <cell r="E407" t="str">
            <v>Ломоносовский</v>
          </cell>
          <cell r="F407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408">
          <cell r="C408" t="str">
            <v>543000115172</v>
          </cell>
          <cell r="D408" t="str">
            <v>ДУДАРЕВА ТАТЬЯНА ЮРЬЕВНА 543000115172</v>
          </cell>
          <cell r="E408" t="str">
            <v>Ломоносовский</v>
          </cell>
          <cell r="F408" t="str">
    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    </cell>
        </row>
        <row r="409">
          <cell r="C409" t="str">
            <v>7807311590</v>
          </cell>
          <cell r="D409" t="str">
            <v>ООО "БАЛТИЙСКАЯ ЛОЗА"  7807311590</v>
          </cell>
          <cell r="E409" t="str">
            <v>Ломоносовский</v>
          </cell>
          <cell r="F409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10">
          <cell r="C410" t="str">
            <v>4725005363</v>
          </cell>
          <cell r="D410" t="str">
            <v>ООО "МАЛЕНЬКАЯ СТРАНА НОВОГОРЕЛОВО" 4725005363</v>
          </cell>
          <cell r="E410" t="str">
            <v>Ломоносовский</v>
          </cell>
          <cell r="F41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11">
          <cell r="C411" t="str">
            <v>550367413248</v>
          </cell>
          <cell r="D411" t="str">
            <v>РОЗВЕЗЕВ АЛЕКСАНДР ВЛАДИМИРОВИЧ 550367413248</v>
          </cell>
          <cell r="E411" t="str">
            <v>Ломоносовский</v>
          </cell>
          <cell r="F411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12">
          <cell r="C412" t="str">
            <v>4725011381</v>
          </cell>
          <cell r="D412" t="str">
            <v>ОБЩЕСТВО С ОГРАНИЧЕННОЙ ОТВЕТСТВЕННОСТЬЮ "СОЮЗ" 4725011381</v>
          </cell>
          <cell r="E412" t="str">
            <v>Ломоносовский</v>
          </cell>
          <cell r="F412" t="str">
    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    </cell>
        </row>
        <row r="413">
          <cell r="C413" t="str">
            <v>241502474166</v>
          </cell>
          <cell r="D413" t="str">
            <v>ГОРЯЧЕВА МАРИЯ ИГОРЕВНА 241502474166</v>
          </cell>
          <cell r="E413" t="str">
            <v>Ломоносовский</v>
          </cell>
          <cell r="F413" t="str">
            <v>обеспечение занятости граждан, отнесенных к социально
уязвимым категориям:
инвалиды</v>
          </cell>
        </row>
        <row r="414">
          <cell r="C414" t="str">
            <v>780709895560</v>
          </cell>
          <cell r="D414" t="str">
            <v>ДЕНИСОВ ДМИТРИЙ СЕРГЕЕВИЧ 780709895560</v>
          </cell>
          <cell r="E414" t="str">
            <v>Ломоносовский</v>
          </cell>
          <cell r="F414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15">
          <cell r="C415" t="str">
            <v>4725003824</v>
          </cell>
          <cell r="D415" t="str">
            <v>ООО "ДЕТСКИЙ ЦЕНТР "ДОБРОГРАД" 4725003824</v>
          </cell>
          <cell r="E415" t="str">
            <v>Ломоносовский</v>
          </cell>
          <cell r="F41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16">
          <cell r="C416" t="str">
            <v>4725005500</v>
          </cell>
          <cell r="D416" t="str">
            <v>ООО "СЕВЕРО-ЗАПАДНЫЙ РЕСУРСНЫЙ ЦЕНТР" 4725005500</v>
          </cell>
          <cell r="E416" t="str">
            <v>Ломоносовский</v>
          </cell>
          <cell r="F416" t="str">
            <v>образование дополнительное детей и взрослых</v>
          </cell>
        </row>
        <row r="417">
          <cell r="C417" t="str">
            <v>780643055687</v>
          </cell>
          <cell r="D417" t="str">
            <v>ИП РАКИТА АНА 780643055687</v>
          </cell>
          <cell r="E417" t="str">
            <v>Ломоносовский</v>
          </cell>
          <cell r="F41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18">
          <cell r="C418" t="str">
            <v>282500749729</v>
          </cell>
          <cell r="D418" t="str">
            <v>ИП ЕРМАКОВА НАДЕЖДА ВЛАДИМИРОВНА 282500749729</v>
          </cell>
          <cell r="E418" t="str">
            <v>Ломоносовский</v>
          </cell>
          <cell r="F418" t="str">
            <v>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v>
          </cell>
        </row>
        <row r="419">
          <cell r="C419" t="str">
            <v>781908241154</v>
          </cell>
          <cell r="D419" t="str">
            <v>ИНДИВИДУАЛЬНЫЙ ПРЕДПРИНИМАТЕЛЬ КУВШИНОВА АЛЕСЯ ВЛАДИМИРОВНА 781908241154</v>
          </cell>
          <cell r="E419" t="str">
            <v>Ломоносовский</v>
          </cell>
          <cell r="F419" t="str">
            <v>Предприниматель инвалид</v>
          </cell>
        </row>
        <row r="420">
          <cell r="C420" t="str">
            <v>4725011751</v>
          </cell>
          <cell r="D420" t="str">
            <v>ОБЩЕСТВО С ОГРАНИЧЕННОЙ ОТВЕТСТВЕННОСТЬЮ "СПОРТ ДЕТЯМ" 4725011751</v>
          </cell>
          <cell r="E420" t="str">
            <v>Ломоносовский</v>
          </cell>
          <cell r="F420" t="str">
            <v>организации отдыха и оздоровления детей</v>
          </cell>
        </row>
        <row r="421">
          <cell r="C421" t="str">
            <v>472005195539</v>
          </cell>
          <cell r="D421" t="str">
            <v>КОНДРАТОВ ТИМУР ДМИТРИЕВИЧ 472005195539</v>
          </cell>
          <cell r="E421" t="str">
            <v xml:space="preserve">Ломоносовский </v>
          </cell>
          <cell r="F421" t="str">
            <v>деятельность по оказанию социально-бытовых услуг, направленных на поддержание жизнедеятельности в быту,деятельность по организации отдыха и оздоровления инвалидов и пенсионеров</v>
          </cell>
        </row>
        <row r="422">
          <cell r="C422" t="str">
            <v>471001573499</v>
          </cell>
          <cell r="D422" t="str">
            <v>ШВЕЦОВА ЛЮДМИЛА ВАСИЛЬЕВНА 471001573499</v>
          </cell>
          <cell r="E422" t="str">
            <v>Лужский</v>
          </cell>
          <cell r="F422" t="str">
            <v>деятельность по оказанию социально-бытовых услуг, направленных на поддержание жизнедеятельности в быту</v>
          </cell>
        </row>
        <row r="423">
          <cell r="C423" t="str">
            <v>471004867137</v>
          </cell>
          <cell r="D423" t="str">
            <v>АЛЕШИНА ТАТЬЯНА АЛЕКСАНДРОВНА 471004867137</v>
          </cell>
          <cell r="E423" t="str">
            <v>Лужский</v>
          </cell>
          <cell r="F423" t="str">
            <v>деятельность по организации отдыха и оздоровления детей</v>
          </cell>
        </row>
        <row r="424">
          <cell r="C424" t="str">
            <v>4710027477</v>
          </cell>
          <cell r="D424" t="str">
            <v>ОБЩЕСТВО С ОГРАНИЧЕННОЙ ОТВЕТСТВЕННОСТЬЮ "МЕДИЦИНСКИЙ ЦЕНТР "МЕДИОР"  4710027477</v>
          </cell>
          <cell r="E424" t="str">
            <v>Лужский</v>
          </cell>
          <cell r="F424" t="str">
            <v>медицинская и стоматологическая практика (ОКВЭД 86.2);</v>
          </cell>
        </row>
        <row r="425">
          <cell r="C425" t="str">
            <v>471000526030</v>
          </cell>
          <cell r="D425" t="str">
            <v>БЛИЗНЮК ТАТЬЯНА ПЕТРОВНА 471000526030</v>
          </cell>
          <cell r="E425" t="str">
            <v>Лужский</v>
          </cell>
          <cell r="F425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 деятельность по оказанию услуг в сфере дошкольного образования и общего образования, дополнительного образования детей</v>
          </cell>
        </row>
        <row r="426">
          <cell r="C426" t="str">
            <v>4710000570</v>
          </cell>
          <cell r="D426" t="str">
            <v>ОБЩЕСТВО С ОГРАНИЧЕННОЙ ОТВЕТСТВЕННОСТЬЮ "ЛУЖСКОЕ ПРЕДПРИЯТИЕ "БРИЗ"  4710000570</v>
          </cell>
          <cell r="E426" t="str">
            <v>Лужский</v>
          </cell>
          <cell r="F426" t="str">
            <v>обеспечение занятости граждан, отнесенных к социально
уязвимым категориям: инвалиды</v>
          </cell>
        </row>
        <row r="427">
          <cell r="C427" t="str">
            <v>471003194489</v>
          </cell>
          <cell r="D427" t="str">
            <v>ФЕДОРОВА ЮЛИЯ СЕРГЕЕВНА 471003194489</v>
          </cell>
          <cell r="E427" t="str">
            <v>Лужский</v>
          </cell>
          <cell r="F427" t="str">
            <v>деятельность по организации отдыха и оздоровления детей</v>
          </cell>
        </row>
        <row r="428">
          <cell r="C428" t="str">
            <v>752000056270</v>
          </cell>
          <cell r="D428" t="str">
            <v>ФРОЛОВА ЛИДИЯ БОРИСОВНА  752000056270</v>
          </cell>
          <cell r="E428" t="str">
            <v>Лужский</v>
          </cell>
          <cell r="F42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29">
          <cell r="C429" t="str">
            <v>471006709915</v>
          </cell>
          <cell r="D429" t="str">
            <v>ИВАНОВ МАКСИМ МИХАЙЛОВИЧ 471006709915</v>
          </cell>
          <cell r="E429" t="str">
            <v>Лужский</v>
          </cell>
          <cell r="F429" t="str">
            <v>обеспечение занятости граждан, отнесенных к социально
уязвимым категориям:
одинокие и (или) многодетные родители, воспитывающие
несовершеннолетних детей, в том числе детей-инвалидов</v>
          </cell>
        </row>
        <row r="430">
          <cell r="C430" t="str">
            <v>471009292676</v>
          </cell>
          <cell r="D430" t="str">
            <v>САЛАМАТИНА ЕЛЕНА АЛЕКСЕЕВНА  471009292676</v>
          </cell>
          <cell r="E430" t="str">
            <v>Лужский</v>
          </cell>
          <cell r="F430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творчества); деятельность по организации отдыха и оздоровления детей</v>
          </cell>
        </row>
        <row r="431">
          <cell r="C431" t="str">
            <v>471010545307</v>
          </cell>
          <cell r="D431" t="str">
            <v>СЕМЦОВА АЛИСА ПАВЛОВНА 471010545307</v>
          </cell>
          <cell r="E431" t="str">
            <v>Лужский</v>
          </cell>
          <cell r="F431" t="str">
            <v>деятельность по оказанию услуг в сфере дополнительного образования</v>
          </cell>
        </row>
        <row r="432">
          <cell r="C432" t="str">
            <v>471001542500</v>
          </cell>
          <cell r="D432" t="str">
            <v>ПАСТУХОВА АННА ЮРЬЕВНА 471001542500</v>
          </cell>
          <cell r="E432" t="str">
            <v>Лужский</v>
          </cell>
          <cell r="F43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33">
          <cell r="C433" t="str">
            <v>4710006389</v>
          </cell>
          <cell r="D433" t="str">
            <v>ООО  "МАСТЕР" 4710006389</v>
          </cell>
          <cell r="E433" t="str">
            <v>Лужский</v>
          </cell>
          <cell r="F433" t="str">
            <v>деятельность по организации отдыха и оздоровления детей 93.19 954000 
деятельность по оказанию услуг в сфере дошкольного образования и общего образования, дополнительного образования детей</v>
          </cell>
        </row>
        <row r="434">
          <cell r="C434" t="str">
            <v>471001174737</v>
          </cell>
          <cell r="D434" t="str">
            <v>БАУЭР ЛЮБОВЬ АЛЕКСАНДРОВНА 471001174737</v>
          </cell>
          <cell r="E434" t="str">
            <v>Лужский</v>
          </cell>
          <cell r="F434" t="str">
            <v>отсутствие регулярного источника дохода у инвалидов</v>
          </cell>
        </row>
        <row r="435">
          <cell r="C435" t="str">
            <v>4710029210</v>
          </cell>
          <cell r="D435" t="str">
            <v>ОБЩЕСТВО С ОГРАНИЧЕННОЙ ОТВЕТСТВЕННОСТЬЮ "НЕВОБЛПЕЧАТЬ-ЛУГА"  4710029210</v>
          </cell>
          <cell r="E435" t="str">
            <v>Лужский</v>
          </cell>
          <cell r="F435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436">
          <cell r="C436" t="str">
            <v>471002076637</v>
          </cell>
          <cell r="D436" t="str">
            <v>ИП СМОЛЕНСКИЙ ВИТАЛИЙ ЮРЬЕВИЧ 471002076637</v>
          </cell>
          <cell r="E436" t="str">
            <v>Лужский</v>
          </cell>
          <cell r="F436" t="str">
            <v>Предприниматель инвалид</v>
          </cell>
        </row>
        <row r="437">
          <cell r="C437" t="str">
            <v>4711014618</v>
          </cell>
          <cell r="D437" t="str">
            <v>ОБЩЕСТВО С ОГРАНИЧЕННОЙ ОТВЕТСТВЕННОСТЬЮ "ВЕРНОСТЬ" 4711014618</v>
          </cell>
          <cell r="E437" t="str">
            <v>Подпорожский</v>
          </cell>
          <cell r="F437" t="str">
            <v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
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v>
          </cell>
        </row>
        <row r="438">
          <cell r="C438" t="str">
            <v>471100057086</v>
          </cell>
          <cell r="D438" t="str">
            <v>КОТОВА МАРИНА АЛЕКСЕЕВНА 471100057086</v>
          </cell>
          <cell r="E438" t="str">
            <v>Подпорожский</v>
          </cell>
          <cell r="F43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39">
          <cell r="C439" t="str">
            <v>4711001560</v>
          </cell>
          <cell r="D439" t="str">
            <v>ООО "ЖИВОЙ ВОЗДУХ" 4711001560</v>
          </cell>
          <cell r="E439" t="str">
            <v>Подпорожский</v>
          </cell>
          <cell r="F439" t="str">
            <v>медицинская и стоматологическая практика</v>
          </cell>
        </row>
        <row r="440">
          <cell r="C440" t="str">
            <v>4711012755</v>
          </cell>
          <cell r="D440" t="str">
            <v>ОБЩЕСТВО С ОГРАНИЧЕННОЙ ОТВЕТСТВЕННОСТЬЮ "ГРАНД АВТО" 4711012755</v>
          </cell>
          <cell r="E440" t="str">
            <v>Подпорожский</v>
          </cell>
          <cell r="F44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41">
          <cell r="C441" t="str">
            <v>471101571086</v>
          </cell>
          <cell r="D441" t="str">
            <v>ИП АФАНАСЬЕВА ТАТЬЯНА НИКОЛАЕВНА 471101571086</v>
          </cell>
          <cell r="E441" t="str">
            <v>Подпорожский</v>
          </cell>
          <cell r="F441" t="str">
            <v>образование дополнительное детей и взрослых (ОКВЭД 85.41)</v>
          </cell>
        </row>
        <row r="442">
          <cell r="C442" t="str">
            <v>471113568112</v>
          </cell>
          <cell r="D442" t="str">
            <v>ИНДИВИДУАЛЬНЫЙ ПРЕДПРИНИМАТЕЛЬ ЧЕШЕГОРОВА ЕКАТЕРИНА ВИКТОРОВНА 471113568112</v>
          </cell>
          <cell r="E442" t="str">
            <v>Подпорожский</v>
          </cell>
          <cell r="F442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43">
          <cell r="C443" t="str">
            <v>781122731257</v>
          </cell>
          <cell r="D443" t="str">
            <v>ГОРЧАКОВ ВЛАДИСЛАВ ВЛАДИМИРОВИЧ 781122731257</v>
          </cell>
          <cell r="E443" t="str">
            <v>Приозерский</v>
          </cell>
          <cell r="F443" t="str">
            <v>обеспечение занятости граждан, отнесенных к социально уязвимым категориям: инвалиды, многодетные родители</v>
          </cell>
        </row>
        <row r="444">
          <cell r="C444" t="str">
            <v>471203855129</v>
          </cell>
          <cell r="D444" t="str">
            <v>ГРУЗДЕВ НИКОЛАЙ ПАВЛОВИЧ 471203855129</v>
          </cell>
          <cell r="E444" t="str">
            <v>Приозерский</v>
          </cell>
          <cell r="F444" t="str">
            <v>Предприниматель инвалид</v>
          </cell>
        </row>
        <row r="445">
          <cell r="C445" t="str">
            <v>010404348008</v>
          </cell>
          <cell r="D445" t="str">
            <v>РЫЖКОВ СЕРГЕЙ ИВАНОВИЧ 010404348008</v>
          </cell>
          <cell r="E445" t="str">
            <v>Приозерский</v>
          </cell>
          <cell r="F445" t="str">
            <v>Предприниматель инвалид</v>
          </cell>
        </row>
        <row r="446">
          <cell r="C446" t="str">
            <v>4712030500</v>
          </cell>
          <cell r="D446" t="str">
            <v>ОБЩЕСТВО С ОГРАНИЧЕННОЙ ОТВЕТСТВЕННОСТЬЮ "ЭПОХА" 4712030500</v>
          </cell>
          <cell r="E446" t="str">
            <v>Приозерский</v>
          </cell>
          <cell r="F446" t="str">
            <v>деятельность по оказанию социально-бытовых услуг, направленных на поддержание жизнедеятельности в быту. деятельность по оказанию социально-медицинских услуг, направленных на поддержание и сохранение здоровья</v>
          </cell>
        </row>
        <row r="447">
          <cell r="C447" t="str">
            <v>4704110960</v>
          </cell>
          <cell r="D447" t="str">
            <v>ОБЩЕСТВО С ОГРАНИЧЕННОЙ ОТВЕТСТВЕННОСТЬЮ "ОТЕЛЬ-СЕРВИС" 4704110960</v>
          </cell>
          <cell r="E447" t="str">
            <v>Приозерский</v>
          </cell>
          <cell r="F447" t="str">
            <v>деятельность по организации отдыха и оздоровления детей</v>
          </cell>
        </row>
        <row r="448">
          <cell r="C448" t="str">
            <v>4712000632</v>
          </cell>
          <cell r="D448" t="str">
            <v>АКЦИОНЕРНОЕ ОБЩЕСТВО "ЗОЛОТАЯ ДОЛИНА"  4712000632</v>
          </cell>
          <cell r="E448" t="str">
            <v>Приозерский</v>
          </cell>
          <cell r="F448" t="str">
            <v>деятельность по организации отдыха и оздоровления детей</v>
          </cell>
        </row>
        <row r="449">
          <cell r="C449" t="str">
            <v>7813396640</v>
          </cell>
          <cell r="D449" t="str">
            <v>ОБЩЕСТВО С ОГРАНИЧЕННОЙ ОТВЕТСТВЕННОСТЬЮ "ЛИНИИ ТЕХНОЛОГИЙ" 7813396640</v>
          </cell>
          <cell r="E449" t="str">
            <v>Приозерский</v>
          </cell>
          <cell r="F449" t="str">
            <v>деятельность больничных организаций (ОКВЭД 86.1);</v>
          </cell>
        </row>
        <row r="450">
          <cell r="C450" t="str">
            <v>4712028726</v>
          </cell>
          <cell r="D450" t="str">
            <v>ОБЩЕСТВО С ОГРАНИЧЕННОЙ ОТВЕТСТВЕННОСТЬЮ "МАЯК КОЛОСКОВО" 4712028726</v>
          </cell>
          <cell r="E450" t="str">
            <v>Приозерский</v>
          </cell>
          <cell r="F450" t="str">
            <v>деятельность по организации отдыха и оздоровления детей</v>
          </cell>
        </row>
        <row r="451">
          <cell r="C451" t="str">
            <v>4712027264</v>
          </cell>
          <cell r="D451" t="str">
            <v>ОБЩЕСТВО С ОГРАНИЧЕННОЙ ОТВЕТСТВЕННОСТЬЮ "РЕАБИЛИТАЦИОННО - ВОССТАНОВИТЕЛЬНЫЙ ЦЕНТР "ОЗЕРНЫЙ" 4712027264</v>
          </cell>
          <cell r="E451" t="str">
            <v>Приозерский</v>
          </cell>
          <cell r="F451" t="str">
            <v>деятельность по оказанию социально-бытовых услуг, направленных на поддержание жизнедеятельности в быту. Инвалиды</v>
          </cell>
        </row>
        <row r="452">
          <cell r="C452" t="str">
            <v>471202640106</v>
          </cell>
          <cell r="D452" t="str">
            <v>ДУДНИКОВА ЕКАТЕРИНА ГЕОРГИЕВНА 471202640106</v>
          </cell>
          <cell r="E452" t="str">
            <v>Приозерский</v>
          </cell>
          <cell r="F452" t="str">
            <v>а деятельность по оказанию социально-бытовых услуг, направленных на поддержание жизнедеятельности в быту; б деятельность по оказанию социально-медицинских услуг, направленных на поддержание и сохранение здоровья путем организации ухода, оказания содействия в проведении оздоровительных мероприятий, систематического наблюдения для выявления отклонений в состоянии здоровья; в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v>
          </cell>
        </row>
        <row r="453">
          <cell r="C453" t="str">
            <v>471200413500</v>
          </cell>
          <cell r="D453" t="str">
            <v>ГОРБУНОВ АЛЕКСЕЙ АЛЕКСЕЕВИЧ 471200413500</v>
          </cell>
          <cell r="E453" t="str">
            <v>Приозерский</v>
          </cell>
          <cell r="F453" t="str">
    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454">
          <cell r="C454" t="str">
            <v>780100108640</v>
          </cell>
          <cell r="D454" t="str">
            <v>ВАСИЛЬЕВ АЛЕКСЕЙ ЕВГЕНЬЕВИЧ 780100108640</v>
          </cell>
          <cell r="E454" t="str">
            <v>Приозерский</v>
          </cell>
          <cell r="F454" t="str">
            <v>деятельность по организации отдыха и оздоровления детей</v>
          </cell>
        </row>
        <row r="455">
          <cell r="C455" t="str">
            <v>471202304520</v>
          </cell>
          <cell r="D455" t="str">
            <v>БЫЧКОВА ЕЛЕНА ИЗОЛЬДАНОВНА 471202304520</v>
          </cell>
          <cell r="E455" t="str">
            <v>Приозерский</v>
          </cell>
          <cell r="F455" t="str">
            <v>Предприниматель инвалид</v>
          </cell>
        </row>
        <row r="456">
          <cell r="C456" t="str">
            <v>4716046878</v>
          </cell>
          <cell r="D456" t="str">
            <v>ООО "РЕАБИЛИТАЦИОННО-ВОССТАНОВИТЕЛЬНЫЙ ЦЕНТР "ПРИБРЕЖНЫЙ" 4716046878</v>
          </cell>
          <cell r="E456" t="str">
            <v>Приозерский</v>
          </cell>
          <cell r="F456" t="str">
            <v>деятельность по оказанию социально-бытовых услуг, направленных на поддержание жизнедеятельности в быту;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организации отдыха и оздоровления инвалидов и пенсионеров</v>
          </cell>
        </row>
        <row r="457">
          <cell r="C457" t="str">
            <v>782615074508</v>
          </cell>
          <cell r="D457" t="str">
            <v>КУСК МАРИЯ СЕРГЕЕВНА 782615074508</v>
          </cell>
          <cell r="E457" t="str">
            <v>Приозерский</v>
          </cell>
          <cell r="F457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58">
          <cell r="C458" t="str">
            <v>4712127269</v>
          </cell>
          <cell r="D458" t="str">
            <v>ОБЩЕСТВО С ОГРАНИЧЕННОЙ ОТВЕТСТВЕННОСТЬЮ "НЕВОБЛПЕЧАТЬ-ПРИОЗЕРСК"  4712127269</v>
          </cell>
          <cell r="E458" t="str">
            <v>Приозерский</v>
          </cell>
          <cell r="F458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459">
          <cell r="C459" t="str">
            <v>4712025034</v>
          </cell>
          <cell r="D459" t="str">
            <v>ООО "ХЕЛИКС ПРИОЗЕРСК" 4712025034</v>
          </cell>
          <cell r="E459" t="str">
            <v>Приозерский</v>
          </cell>
          <cell r="F459" t="str">
            <v>медицинская и стоматологическая практика (ОКВЭД 86.2);</v>
          </cell>
        </row>
        <row r="460">
          <cell r="C460" t="str">
            <v>4713000184</v>
          </cell>
          <cell r="D460" t="str">
            <v>ОБЩЕСТВО С ОГРАНИЧЕННОЙ ОТВЕТСТВЕННОСТЬЮ "СЛАНЦЫЗАПСТРОЙКОМПЛЕКТ" 4713000184</v>
          </cell>
          <cell r="E460" t="str">
            <v>Сланцевский</v>
          </cell>
          <cell r="F460" t="str">
            <v xml:space="preserve">обеспечение занятости граждан, отнесенных к социально уязвимым категориям: пенсионеры и граждане предпенсионного возраста </v>
          </cell>
        </row>
        <row r="461">
          <cell r="C461" t="str">
            <v>471300059468</v>
          </cell>
          <cell r="D461" t="str">
            <v>БОГИНСКАЯ НАТАЛЬЯ ИВАНОВНА 471300059468</v>
          </cell>
          <cell r="E461" t="str">
            <v>Сланцевский</v>
          </cell>
          <cell r="F461" t="str">
            <v>деятельность по организации отдыха и оздоровления детей</v>
          </cell>
        </row>
        <row r="462">
          <cell r="C462" t="str">
            <v>471300584805</v>
          </cell>
          <cell r="D462" t="str">
            <v>БОКАТАЯ ОЛЬГА ВЛАДИМИРОВНА  471300584805</v>
          </cell>
          <cell r="E462" t="str">
            <v>Сланцевский</v>
          </cell>
          <cell r="F462" t="str">
            <v>деятельность по организации отдыха и оздоровления детей</v>
          </cell>
        </row>
        <row r="463">
          <cell r="C463" t="str">
            <v>471301557339</v>
          </cell>
          <cell r="D463" t="str">
            <v>РУЛЕВ ИГОРЬ ВИКТОРОВИЧ 471301557339</v>
          </cell>
          <cell r="E463" t="str">
            <v>Сланцевский</v>
          </cell>
          <cell r="F463" t="str">
            <v>деятельность по организации отдыха и оздоровления детей</v>
          </cell>
        </row>
        <row r="464">
          <cell r="C464" t="str">
            <v>471303595509</v>
          </cell>
          <cell r="D464" t="str">
            <v>ИП ЯКОВЛЕВА ЯНА МИХАЙЛОВНА 471303595509</v>
          </cell>
          <cell r="E464" t="str">
            <v>Сланцевский</v>
          </cell>
          <cell r="F46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65">
          <cell r="C465" t="str">
            <v>471303699829</v>
          </cell>
          <cell r="D465" t="str">
            <v>БОГДАНОВА АРИНА СЕРГЕЕВНА 471303699829</v>
          </cell>
          <cell r="E465" t="str">
            <v>Сланцевский</v>
          </cell>
          <cell r="F465" t="str">
            <v>обеспечение занятости граждан, отнесенных к социально
уязвимым категориям:
одинокие и (или) многодетные родители, воспитывающие
несовершеннолетних детей, в том числе детей-инвалидов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466">
          <cell r="C466" t="str">
            <v>471304140960</v>
          </cell>
          <cell r="D466" t="str">
            <v>ГОДЛИНА ЕЛИЗАВЕТА НИКОЛАЕВНА 471304140960</v>
          </cell>
          <cell r="E466" t="str">
            <v>Сланцевский</v>
          </cell>
          <cell r="F466" t="str">
            <v>Предприниматель инвалид</v>
          </cell>
        </row>
        <row r="467">
          <cell r="C467" t="str">
            <v>471300847081</v>
          </cell>
          <cell r="D467" t="str">
            <v>ФЕДОСОВ ВЯЧЕСЛАВ БОРИСОВИЧ 471300847081</v>
          </cell>
          <cell r="E467" t="str">
            <v>Сланцевский</v>
          </cell>
          <cell r="F467" t="str">
            <v>деятельность по оказанию социально-медицинских услуг, направленных на поддержание и сохранение здоровья; деятельность по организации отдыха и оздоровления инвалидов и пенсионеров</v>
          </cell>
        </row>
        <row r="468">
          <cell r="C468" t="str">
            <v>471304221390</v>
          </cell>
          <cell r="D468" t="str">
            <v>ФЕДОРОВА КСЕНИЯ ВАСИЛЬЕВНА 471304221390</v>
          </cell>
          <cell r="E468" t="str">
            <v xml:space="preserve">Сланцевский </v>
          </cell>
          <cell r="F468" t="str">
            <v>деятельность по организации отдыха и оздоровления детей</v>
          </cell>
        </row>
        <row r="469">
          <cell r="C469" t="str">
            <v>471301601235</v>
          </cell>
          <cell r="D469" t="str">
            <v>ИП БОКАТАЯ ИРИНА ВАЛЕРЬЕВНА 471301601235</v>
          </cell>
          <cell r="E469" t="str">
            <v xml:space="preserve">Сланцевский </v>
          </cell>
          <cell r="F469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70">
          <cell r="C470" t="str">
            <v>564002634940</v>
          </cell>
          <cell r="D470" t="str">
            <v>ЗАИЧКИНА ИРИНА АНДРЕЕВНА 564002634940</v>
          </cell>
          <cell r="E470" t="str">
            <v>Сосновоборский</v>
          </cell>
          <cell r="F470" t="str">
            <v>культурно-просветительская деятельность</v>
          </cell>
        </row>
        <row r="471">
          <cell r="C471" t="str">
            <v>645491747000</v>
          </cell>
          <cell r="D471" t="str">
            <v>МИЛУШКИНА НАТАЛЬЯ МИХАЙЛОВНА 645491747000</v>
          </cell>
          <cell r="E471" t="str">
            <v>Сосновоборский</v>
          </cell>
          <cell r="F471" t="str">
            <v>субъект малого предпринимательства осуществляет деятельность, направленную на достижение общественно полезных целей и способствующую решению социальных проблем общества, в частности 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    </cell>
        </row>
        <row r="472">
          <cell r="C472" t="str">
            <v>532122098832</v>
          </cell>
          <cell r="D472" t="str">
            <v>БЕЛЯКОВ АЛЕКСАНДР ВАЛЕРЬЕВИЧ 532122098832</v>
          </cell>
          <cell r="E472" t="str">
            <v>Сосновоборский</v>
          </cell>
          <cell r="F47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73">
          <cell r="C473" t="str">
            <v>4726005158</v>
          </cell>
          <cell r="D473" t="str">
            <v>ОБЩЕСТВО С ОГРАНИЧЕННОЙ ОТВЕТСТВЕННОСТЬЮ "МЕДИКО"  4726005158</v>
          </cell>
          <cell r="E473" t="str">
            <v>Сосновоборский</v>
          </cell>
          <cell r="F473" t="str">
    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    </cell>
        </row>
        <row r="474">
          <cell r="C474" t="str">
            <v>511301020468</v>
          </cell>
          <cell r="D474" t="str">
            <v>ЛОГИНОВА СВЕТЛАНА АЛЕКСАНДРОВНА 511301020468</v>
          </cell>
          <cell r="E474" t="str">
            <v>Сосновоборский</v>
          </cell>
          <cell r="F474" t="str">
            <v>деятельность по организации отдыха и оздоровления детей</v>
          </cell>
        </row>
        <row r="475">
          <cell r="C475" t="str">
            <v>4714013122</v>
          </cell>
          <cell r="D475" t="str">
            <v>ОБЩЕСТВО С ОГРАНИЧЕННОЙ ОТВЕТСТВЕННОСТЬЮ "ИНФОРМ УЧЕТ" 4714013122</v>
          </cell>
          <cell r="E475" t="str">
            <v>Сосновоборский</v>
          </cell>
          <cell r="F475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476">
          <cell r="C476" t="str">
            <v>614311498621</v>
          </cell>
          <cell r="D476" t="str">
            <v>МОЛЧАНОВА ИРИНА СЕРГЕЕВНА 614311498621</v>
          </cell>
          <cell r="E476" t="str">
            <v>Сосновоборский</v>
          </cell>
          <cell r="F476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77">
          <cell r="C477" t="str">
            <v>781415207639</v>
          </cell>
          <cell r="D477" t="str">
            <v>КОВАЛЕВА ЕЛЕНА ЕВГЕНЬЕВНА  781415207639</v>
          </cell>
          <cell r="E477" t="str">
            <v>Сосновоборский</v>
          </cell>
          <cell r="F47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78">
          <cell r="C478" t="str">
            <v>471404270708</v>
          </cell>
          <cell r="D478" t="str">
            <v>АНТОНИНОВА ОЛЕСЯ ВЛАДИМИРОВНА 471404270708</v>
          </cell>
          <cell r="E478" t="str">
            <v>Сосновоборский</v>
          </cell>
          <cell r="F47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79">
          <cell r="C479" t="str">
            <v>471401624726</v>
          </cell>
          <cell r="D479" t="str">
            <v>КУРОЧКА ОЛЬГА АНАТОЛЬЕВНА 471401624726</v>
          </cell>
          <cell r="E479" t="str">
            <v>Сосновоборский</v>
          </cell>
          <cell r="F479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80">
          <cell r="C480" t="str">
            <v>771976994544</v>
          </cell>
          <cell r="D480" t="str">
            <v>КАРПОВА МАРИНА ВИКТОРОВНА  771976994544</v>
          </cell>
          <cell r="E480" t="str">
            <v>Сосновоборский</v>
          </cell>
          <cell r="F48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81">
          <cell r="C481" t="str">
            <v>4726000054</v>
          </cell>
          <cell r="D481" t="str">
            <v>ОБЩЕСТВО С ОГРАНИЧЕННОЙ ОТВЕТСТВЕННОСТЬЮ "ЭКСКУРСИОННО-ТУРИСТИЧЕСКИЙ ЦЕНТР "КОМПАС 47" 4726000054</v>
          </cell>
          <cell r="E481" t="str">
            <v>Сосновоборский</v>
          </cell>
          <cell r="F481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82">
          <cell r="C482" t="str">
            <v>4714023931</v>
          </cell>
          <cell r="D482" t="str">
            <v>ООО "КЛИНИКА ЭСТЕТИЧЕСКОЙ СТОМАТОЛОГИИ "СБОРДЕНТ" 4714023931</v>
          </cell>
          <cell r="E482" t="str">
            <v>Сосновоборский</v>
          </cell>
          <cell r="F482" t="str">
            <v>медицинская и стоматологическая практика</v>
          </cell>
        </row>
        <row r="483">
          <cell r="C483" t="str">
            <v>4714022670</v>
          </cell>
          <cell r="D483" t="str">
            <v>ОБЩЕСТВО С ОГРАНИЧЕННОЙ ОТВЕТСТВЕННОСТЬЮ "НЕВОБЛПЕЧАТЬ-СОСНОВЫЙ БОР" 4714022670</v>
          </cell>
          <cell r="E483" t="str">
            <v>Сосновоборский</v>
          </cell>
          <cell r="F483" t="str">
    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    </cell>
        </row>
        <row r="484">
          <cell r="C484" t="str">
            <v>4726003376</v>
          </cell>
          <cell r="D484" t="str">
            <v>ОБЩЕСТВО С ОГРАНИЧЕННОЙ ОТВЕТСТВЕННОСТЬЮ "АСДДЕНТ" 4726003376</v>
          </cell>
          <cell r="E484" t="str">
            <v>Сосновоборский</v>
          </cell>
          <cell r="F484" t="str">
            <v>медицинская и стоматологическая практика (ОКВЭД 86.2)</v>
          </cell>
        </row>
        <row r="485">
          <cell r="C485" t="str">
            <v>344407147640</v>
          </cell>
          <cell r="D485" t="str">
            <v>КУЗЬМИНА МАРИЯ АЛЕКСАНДРОВНА 344407147640</v>
          </cell>
          <cell r="E485" t="str">
            <v>Тихвинский</v>
          </cell>
          <cell r="F485" t="str">
            <v>деятельность по организации отдыха и оздоровления детей</v>
          </cell>
        </row>
        <row r="486">
          <cell r="C486" t="str">
            <v>471500700696</v>
          </cell>
          <cell r="D486" t="str">
            <v>НЕЖЕНКИНА ЛЮБОВЬ СЕРГЕЕВНА 471500700696</v>
          </cell>
          <cell r="E486" t="str">
            <v>Тихвинский</v>
          </cell>
          <cell r="F486" t="str">
            <v>Деятельность спортивных клубов (93.12)</v>
          </cell>
        </row>
        <row r="487">
          <cell r="C487" t="str">
            <v>471504445711</v>
          </cell>
          <cell r="D487" t="str">
            <v>БОЙЦОВА КАРИНА ЮРЬЕВНА 471504445711</v>
          </cell>
          <cell r="E487" t="str">
            <v>Тихвинский</v>
          </cell>
          <cell r="F487" t="str">
            <v>деятельность спортивных клубов</v>
          </cell>
        </row>
        <row r="488">
          <cell r="C488" t="str">
            <v>471500568110</v>
          </cell>
          <cell r="D488" t="str">
            <v>БЕЛЯКОВА ВИКТОРИЯ МИХАЙЛОВНА 471500568110</v>
          </cell>
          <cell r="E488" t="str">
            <v>Тихвинский</v>
          </cell>
          <cell r="F488" t="str">
            <v>Деятельность спортивных клубов (93.12)</v>
          </cell>
        </row>
        <row r="489">
          <cell r="C489" t="str">
            <v>471500474302</v>
          </cell>
          <cell r="D489" t="str">
            <v>КУЛИКОВА ВАЛЕНТИНА АЛЕКСАНДРОВНА 471500474302</v>
          </cell>
          <cell r="E489" t="str">
            <v>Тихвинский</v>
          </cell>
          <cell r="F489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90">
          <cell r="C490" t="str">
            <v>471510995431</v>
          </cell>
          <cell r="D490" t="str">
            <v>КОСТЮРИНА МАРИЯ СЕРГЕЕВНА 471510995431</v>
          </cell>
          <cell r="E490" t="str">
            <v>Тихвинский</v>
          </cell>
          <cell r="F490" t="str">
            <v>Деятельность спортивных клубов (93.12)</v>
          </cell>
        </row>
        <row r="491">
          <cell r="C491" t="str">
            <v>471505371526</v>
          </cell>
          <cell r="D491" t="str">
            <v>ЯКОВЛЕВА ЮЛИЯ НИКОЛАЕВНА 471505371526</v>
          </cell>
          <cell r="E491" t="str">
            <v>Тихвинский</v>
          </cell>
          <cell r="F491" t="str">
            <v>Образование в области спорта и отдыха (85.41.1)</v>
          </cell>
        </row>
        <row r="492">
          <cell r="C492" t="str">
            <v>471511073140</v>
          </cell>
          <cell r="D492" t="str">
            <v>ГЕРМАНОВА ВИКТОРИЯ МИХАЙЛОВНА 471511073140</v>
          </cell>
          <cell r="E492" t="str">
            <v>Тихвинский</v>
          </cell>
          <cell r="F492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93">
          <cell r="C493" t="str">
            <v>583702094514</v>
          </cell>
          <cell r="D493" t="str">
            <v>СЕМЕНОВ СЕРГЕЙ НИКОЛАЕВИЧ 583702094514</v>
          </cell>
          <cell r="E493" t="str">
            <v>Тихвинский</v>
          </cell>
          <cell r="F493" t="str">
            <v>деятельность по организации отдыха и оздоровления детей</v>
          </cell>
        </row>
        <row r="494">
          <cell r="C494" t="str">
            <v>220908363543</v>
          </cell>
          <cell r="D494" t="str">
            <v>ВОЛОДИЧЕВА ОЛЬГА АНДРЕЕВНА 220908363543</v>
          </cell>
          <cell r="E494" t="str">
            <v>Тихвинский</v>
          </cell>
          <cell r="F494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95">
          <cell r="C495" t="str">
            <v>471500152129</v>
          </cell>
          <cell r="D495" t="str">
            <v>Цветкова Наталья Васильевна 471500152129</v>
          </cell>
          <cell r="E495" t="str">
            <v>Тихвинский</v>
          </cell>
          <cell r="F495" t="str">
            <v>деятельность по организации отдыха и оздоровления детей</v>
          </cell>
        </row>
        <row r="496">
          <cell r="C496" t="str">
            <v>471506225207</v>
          </cell>
          <cell r="D496" t="str">
            <v>ДОРОШЕНКО ВИКТОРИЯ ГЕННАДЬЕВНА  471506225207</v>
          </cell>
          <cell r="E496" t="str">
            <v>Тихвинский</v>
          </cell>
          <cell r="F49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497">
          <cell r="C497" t="str">
            <v>471506792380</v>
          </cell>
          <cell r="D497" t="str">
            <v>ПЕТРОВА КСЕНИЯ МИХАЙЛОВНА 471506792380</v>
          </cell>
          <cell r="E497" t="str">
            <v>Тихвинский</v>
          </cell>
          <cell r="F497" t="str">
            <v>образование дополнительное детей и взрослых (ОКВЭД 85.41)</v>
          </cell>
        </row>
        <row r="498">
          <cell r="C498" t="str">
            <v>471577782846</v>
          </cell>
          <cell r="D498" t="str">
            <v>ИСАКОВА ЛИАНА ВИКТОРОВНА 471577782846</v>
          </cell>
          <cell r="E498" t="str">
            <v>Тихвинский</v>
          </cell>
          <cell r="F498" t="str">
            <v>деятельность по оказанию услуг в сфере дошкольного образования и общего образования, дополнительного образования детей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499">
          <cell r="C499" t="str">
            <v>560710272988</v>
          </cell>
          <cell r="D499" t="str">
            <v>ЧЕХЛОВА ТАТЬЯНА АНАТОЛЬЕВНА 560710272988</v>
          </cell>
          <cell r="E499" t="str">
            <v>Тихвинский</v>
          </cell>
          <cell r="F499" t="str">
            <v>ИП, является инвалидом, без привлечения работников</v>
          </cell>
        </row>
        <row r="500">
          <cell r="C500" t="str">
            <v>471504340204</v>
          </cell>
          <cell r="D500" t="str">
            <v>ПОВАРЕНКИНА МАРГАРИТА АНАТОЛЬЕВНА 471504340204</v>
          </cell>
          <cell r="E500" t="str">
            <v>Тихвинский</v>
          </cell>
          <cell r="F500" t="str">
            <v xml:space="preserve">
Действия
деятельность по организации отдыха и оздоровления детей</v>
          </cell>
        </row>
        <row r="501">
          <cell r="C501" t="str">
            <v>4715025890</v>
          </cell>
          <cell r="D501" t="str">
            <v>ОБЩЕСТВО С ОГРАНИЧЕННОЙ ОТВЕТСТВЕННОСТЬЮ "ЮЛИЯ"  4715025890</v>
          </cell>
          <cell r="E501" t="str">
            <v>Тихвинский</v>
          </cell>
          <cell r="F501" t="str">
            <v>медицинская и стоматологическая практика (ОКВЭД 86.2);</v>
          </cell>
        </row>
        <row r="502">
          <cell r="C502" t="str">
            <v>4715028139</v>
          </cell>
          <cell r="D502" t="str">
            <v>ОБЩЕСТВО С ОГРАНИЧЕННОЙ ОТВЕТСТВЕННОСТЬЮ "ГИППОКРАТ" 4715028139</v>
          </cell>
          <cell r="E502" t="str">
            <v>Тихвинский</v>
          </cell>
          <cell r="F502" t="str">
            <v>обеспечение занятости граждан, отнесенных к социально
уязвимым категориям: пенсионеры</v>
          </cell>
        </row>
        <row r="503">
          <cell r="C503" t="str">
            <v>4715018846</v>
          </cell>
          <cell r="D503" t="str">
            <v>ОБЩЕСТВО С ОГРАНИЧЕННОЙ ОТВЕТСТВЕННОСТЬЮ "ЭТАЛОНСТРОЙПРОЕКТ" 4715018846</v>
          </cell>
          <cell r="E503" t="str">
            <v>Тихвинский</v>
          </cell>
          <cell r="F503" t="str">
            <v>обеспечение занятости граждан, отнесенных к социально уязвимым категориям: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</v>
          </cell>
        </row>
        <row r="504">
          <cell r="C504" t="str">
            <v>4715001810</v>
          </cell>
          <cell r="D504" t="str">
            <v>ОБЩЕСТВО С ОГРАНИЧЕННОЙ ОТВЕТСТВЕННОСТЬЮ "ТПО ВОИ" 4715001810</v>
          </cell>
          <cell r="E504" t="str">
            <v>Тихвинский</v>
          </cell>
          <cell r="F504" t="str">
            <v>обеспечение занятости граждан, отнесенных к социально
уязвимым категориям:
инвалиды</v>
          </cell>
        </row>
        <row r="505">
          <cell r="C505" t="str">
            <v>471502773770</v>
          </cell>
          <cell r="D505" t="str">
            <v>СВАТКО ОЛЕСЯ ЯРОСЛАВОВНА  471502773770</v>
          </cell>
          <cell r="E505" t="str">
            <v>Тихвинский</v>
          </cell>
          <cell r="F505" t="str">
            <v>Предприниматель инвалид</v>
          </cell>
        </row>
        <row r="506">
          <cell r="C506" t="str">
            <v>4715029936</v>
          </cell>
          <cell r="D506" t="str">
            <v>ОБЩЕСТВО С ОГРАНИЧЕННОЙ ОТВЕТСТВЕННОСТЬЮ "ЦЕНТР РАЗВИТИЯ И КОРРЕКЦИИ РЕЧИ "ЛОГОИМПУЛЬС"  4715029936</v>
          </cell>
          <cell r="E506" t="str">
            <v>Тихвинский</v>
          </cell>
          <cell r="F506" t="str">
    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    </cell>
        </row>
        <row r="507">
          <cell r="C507" t="str">
            <v>471504634476</v>
          </cell>
          <cell r="D507" t="str">
            <v>СВЕТЛОВА НАТАЛЬЯ ВАЛЕРЬЕВНА 471504634476</v>
          </cell>
          <cell r="E507" t="str">
            <v>Тихвинский</v>
          </cell>
          <cell r="F507" t="str">
            <v>деятельность по организации отдыха и оздоровления детей</v>
          </cell>
        </row>
        <row r="508">
          <cell r="C508" t="str">
            <v>4715026068</v>
          </cell>
          <cell r="D508" t="str">
            <v>ОБЩЕСТВО С ОГРАНИЧЕННОЙ ОТВЕТСТВЕННОСТЬЮ "МАНИФИК" 4715026068</v>
          </cell>
          <cell r="E508" t="str">
            <v>Тихвинский</v>
          </cell>
          <cell r="F50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509">
          <cell r="C509" t="str">
            <v>4715027833</v>
          </cell>
          <cell r="D509" t="str">
            <v>ОБЩЕСТВО С ОГРАНИЧЕННОЙ ОТВЕТСТВЕННОСТЬЮ "МЕДИКАЛ ГРУПП" 4715027833</v>
          </cell>
          <cell r="E509" t="str">
            <v>Тихвинский</v>
          </cell>
          <cell r="F509" t="str">
            <v>деятельность больничных организаций (ОКВЭД 86.1)</v>
          </cell>
        </row>
        <row r="510">
          <cell r="C510" t="str">
            <v>4715012820</v>
          </cell>
          <cell r="D510" t="str">
            <v>ОБЩЕСТВО С ОГРАНИЧЕННОЙ ОТВЕТСТВЕННОСТЬЮ "ДЕНТАЛ" 4715012820</v>
          </cell>
          <cell r="E510" t="str">
            <v>Тихвинский</v>
          </cell>
          <cell r="F510" t="str">
            <v>медицинская и стоматологическая практика (ОКВЭД 86.2)</v>
          </cell>
        </row>
        <row r="511">
          <cell r="C511" t="str">
            <v>784217847054</v>
          </cell>
          <cell r="D511" t="str">
            <v>ИНДИВИДУАЛЬНЫЙ ПРЕДПРИНИМАТЕЛЬ ХАРАБА ВИТАЛИЕ 784217847054</v>
          </cell>
          <cell r="E511" t="str">
            <v>Тихвинский</v>
          </cell>
          <cell r="F511" t="str">
            <v>Предприниматель инвалид</v>
          </cell>
        </row>
        <row r="512">
          <cell r="C512" t="str">
            <v>471504222899</v>
          </cell>
          <cell r="D512" t="str">
            <v>ИП КОТОВ ОЛЕГ ЮЛЬЕВИЧ 471504222899</v>
          </cell>
          <cell r="E512" t="str">
            <v>Тихвинский</v>
          </cell>
          <cell r="F512" t="str">
            <v>Субъект МСП обеспечивает трудоустройство определенных категорий граждан: пенсионеры и граждане предпенсионного возраста</v>
          </cell>
        </row>
        <row r="513">
          <cell r="C513" t="str">
            <v>4716033741</v>
          </cell>
          <cell r="D513" t="str">
            <v>ОБЩЕСТВО С ОГРАНИЧЕННОЙ ОТВЕТСТВЕННОСТЬЮ "ЦЕНТР ДОПОЛНИТЕЛЬНОГО ОБРАЗОВАНИЯ" 4716033741</v>
          </cell>
          <cell r="E513" t="str">
            <v>Тосненский</v>
          </cell>
          <cell r="F513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14">
          <cell r="C514" t="str">
            <v>213009530948</v>
          </cell>
          <cell r="D514" t="str">
            <v>ХОРОШАВИНА ИРИНА ГЕННАДЬЕВНА 213009530948</v>
          </cell>
          <cell r="E514" t="str">
            <v>Тосненский</v>
          </cell>
          <cell r="F51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15">
          <cell r="C515" t="str">
            <v>213009530874</v>
          </cell>
          <cell r="D515" t="str">
            <v>ТОЧИЛОВ ДМИТРИЙ ВЛАДИМИРОВИЧ 213009530874</v>
          </cell>
          <cell r="E515" t="str">
            <v>Тосненский</v>
          </cell>
          <cell r="F51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16">
          <cell r="C516" t="str">
            <v>510100948374</v>
          </cell>
          <cell r="D516" t="str">
            <v>КОСЯЧЕНКО СВЕТЛАНА АЛЕКСАНДРОВНА 510100948374</v>
          </cell>
          <cell r="E516" t="str">
            <v>Тосненский</v>
          </cell>
          <cell r="F51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17">
          <cell r="C517" t="str">
            <v>471606210902</v>
          </cell>
          <cell r="D517" t="str">
            <v>ПЕСТОВА АННА КОНСТАНТИНОВНА 471606210902</v>
          </cell>
          <cell r="E517" t="str">
            <v>Тосненский</v>
          </cell>
          <cell r="F51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18">
          <cell r="C518" t="str">
            <v>471606694611</v>
          </cell>
          <cell r="D518" t="str">
            <v>КОВАЛЕВА ЕКАТЕРИНА ОЛЕГОВНА 471606694611</v>
          </cell>
          <cell r="E518" t="str">
            <v>Тосненский</v>
          </cell>
          <cell r="F518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19">
          <cell r="C519" t="str">
            <v>781709948005</v>
          </cell>
          <cell r="D519" t="str">
            <v>ЗАУРБРАЙ ЕВГЕНИЙ АЛЕКСАНДРОВИЧ 781709948005</v>
          </cell>
          <cell r="E519" t="str">
            <v>Тосненский</v>
          </cell>
          <cell r="F519" t="str">
            <v>деятельность по организации отдыха и оздоровления детей</v>
          </cell>
        </row>
        <row r="520">
          <cell r="C520" t="str">
            <v>471611724710</v>
          </cell>
          <cell r="D520" t="str">
            <v>НОВИКОВА ЕВГЕНИЯ АРКАДЬЕВНА 471611724710</v>
          </cell>
          <cell r="E520" t="str">
            <v>Тосненский</v>
          </cell>
          <cell r="F520" t="str">
            <v>деятельность спортивных клубов (ОКВЭД 93.12)</v>
          </cell>
        </row>
        <row r="521">
          <cell r="C521" t="str">
            <v>440202616776</v>
          </cell>
          <cell r="D521" t="str">
            <v>КАРАСОВА ЯНА ПЕТРОВНА 440202616776</v>
          </cell>
          <cell r="E521" t="str">
            <v>Тосненский</v>
          </cell>
          <cell r="F521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522">
          <cell r="C522" t="str">
            <v>781706577627</v>
          </cell>
          <cell r="D522" t="str">
            <v>ИВАНОВ АЛЕКСАНДР СЕРГЕЕВИЧ 781706577627</v>
          </cell>
          <cell r="E522" t="str">
            <v>Тосненский</v>
          </cell>
          <cell r="F522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23">
          <cell r="C523" t="str">
            <v>4716043725</v>
          </cell>
          <cell r="D523" t="str">
            <v>ОБЩЕСТВО С ОГРАНИЧЕННОЙ ОТВЕТСТВЕННОСТЬЮ "КЛИНИКА СВЯТОГО ПЕТРА"  4716043725</v>
          </cell>
          <cell r="E523" t="str">
            <v>Тосненский</v>
          </cell>
          <cell r="F523" t="str">
            <v>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v>
          </cell>
        </row>
        <row r="524">
          <cell r="C524" t="str">
            <v>4716043549</v>
          </cell>
          <cell r="D524" t="str">
            <v>ОБЩЕСТВО С ОГРАНИЧЕННОЙ ОТВЕТСТВЕННОСТЬЮ "ЦЕНТР ВЫСШЕГО СПОРТИВНОГО МАСТЕРСТВА" 4716043549</v>
          </cell>
          <cell r="E524" t="str">
            <v>Тосненский</v>
          </cell>
          <cell r="F524" t="str">
            <v>деятельность по организации отдыха и оздоровления детей</v>
          </cell>
        </row>
        <row r="525">
          <cell r="C525" t="str">
            <v>471601710108</v>
          </cell>
          <cell r="D525" t="str">
            <v>СОКОЛОВА ИРИНА РУДОЛЬФОВНА 471601710108</v>
          </cell>
          <cell r="E525" t="str">
            <v>Тосненский</v>
          </cell>
          <cell r="F525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26">
          <cell r="C526" t="str">
            <v>780244693511</v>
          </cell>
          <cell r="D526" t="str">
            <v>МЕЩЕРЯКОВА ИРИНА АЛЕКСЕЕВНА 780244693511</v>
          </cell>
          <cell r="E526" t="str">
            <v>Тосненский</v>
          </cell>
          <cell r="F526" t="str">
            <v>Предприниматель инвалид</v>
          </cell>
        </row>
        <row r="527">
          <cell r="C527" t="str">
            <v>471605073724</v>
          </cell>
          <cell r="D527" t="str">
            <v>ЮГАНОВ АЛЕКСЕЙ ВЛАДИМИРОВИЧ 471605073724</v>
          </cell>
          <cell r="E527" t="str">
            <v>Тосненский</v>
          </cell>
          <cell r="F527" t="str">
            <v>Предприниматель инвалид</v>
          </cell>
        </row>
        <row r="528">
          <cell r="C528" t="str">
            <v>471608665260</v>
          </cell>
          <cell r="D528" t="str">
            <v>КУКИШЕВА ВАЛЕНТИНА ДМИТРИЕВНА 471608665260</v>
          </cell>
          <cell r="E528" t="str">
            <v>Тосненский</v>
          </cell>
          <cell r="F528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529">
          <cell r="C529" t="str">
            <v>4716016859</v>
          </cell>
          <cell r="D529" t="str">
            <v>ОБЩЕСТВО С ОГРАНИЧЕННОЙ ОТВЕТСТВЕННОСТЬЮ "УСАДЬБА МАРЬИНО"  4716016859</v>
          </cell>
          <cell r="E529" t="str">
            <v>Тосненский</v>
          </cell>
          <cell r="F529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530">
          <cell r="C530" t="str">
            <v>471802501320</v>
          </cell>
          <cell r="D530" t="str">
            <v>ИГНАТЬЕВА ЮЛИЯ АЛЕКСАНДРОВНА 471802501320</v>
          </cell>
          <cell r="E530" t="str">
            <v>Тосненский</v>
          </cell>
          <cell r="F530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31">
          <cell r="C531" t="str">
            <v>471611524439</v>
          </cell>
          <cell r="D531" t="str">
            <v>Кирина Ангелина Вадимовна 471611524439</v>
          </cell>
          <cell r="E531" t="str">
            <v>Тосненский</v>
          </cell>
          <cell r="F531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532">
          <cell r="C532" t="str">
            <v>471606779520</v>
          </cell>
          <cell r="D532" t="str">
            <v>Андрианова Надежда Вячеславовна 471606779520</v>
          </cell>
          <cell r="E532" t="str">
            <v>Тосненский</v>
          </cell>
          <cell r="F532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533">
          <cell r="C533" t="str">
            <v>781000255900</v>
          </cell>
          <cell r="D533" t="str">
            <v>ШУВАЕВ ВЯЧЕСЛАВ ВЛАДИМИРОВИЧ 781000255900</v>
          </cell>
          <cell r="E533" t="str">
            <v>Тосненский</v>
          </cell>
          <cell r="F533" t="str">
            <v>отсутствие регулярного источника дохода у инвалидов</v>
          </cell>
        </row>
        <row r="534">
          <cell r="C534" t="str">
            <v>780242431535</v>
          </cell>
          <cell r="D534" t="str">
            <v>ПАСТУХОВА ЮЛИЯ СЕРГЕЕВНА 780242431535</v>
          </cell>
          <cell r="E534" t="str">
            <v>Тосненский</v>
          </cell>
          <cell r="F534" t="str">
            <v>деятельность по организации отдыха и оздоровления детей</v>
          </cell>
        </row>
        <row r="535">
          <cell r="C535" t="str">
            <v>4716020358</v>
          </cell>
          <cell r="D535" t="str">
            <v>ОБЩЕСТВО С ОГРАНИЧЕННОЙ ОТВЕТСТВЕННОСТЬЮ "ДЕНТА" 4716020358</v>
          </cell>
          <cell r="E535" t="str">
            <v>Тосненский</v>
          </cell>
          <cell r="F535" t="str">
            <v>медицинская и стоматологическая практика (ОКВЭД 86.2);</v>
          </cell>
        </row>
        <row r="536">
          <cell r="C536" t="str">
            <v>780642960639</v>
          </cell>
          <cell r="D536" t="str">
            <v>ЛОНЧАКОВА ЕЛЕНА АЛЕКСАНДРОВНА 780642960639</v>
          </cell>
          <cell r="E536" t="str">
            <v>Тосненский</v>
          </cell>
          <cell r="F536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37">
          <cell r="C537" t="str">
            <v>471113315506</v>
          </cell>
          <cell r="D537" t="str">
            <v>МИНИНА МАРИЯ АЛЕКСАНДРОВНА 471113315506</v>
          </cell>
          <cell r="E537" t="str">
            <v>Тосненский</v>
          </cell>
          <cell r="F537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  <row r="538">
          <cell r="C538" t="str">
            <v>4716044990</v>
          </cell>
          <cell r="D538" t="str">
            <v>ОБЩЕСТВО С ОГРАНИЧЕННОЙ ОТВЕТСТВЕННОСТЬЮ "ДЕНТАЛКЛАБ" 4716044990</v>
          </cell>
          <cell r="E538" t="str">
            <v>Тосненский</v>
          </cell>
          <cell r="F538" t="str">
            <v>Стоматологическая практика; Общая врачебная практика; Специальная врачебная практика</v>
          </cell>
        </row>
        <row r="539">
          <cell r="C539" t="str">
            <v>471609490743</v>
          </cell>
          <cell r="D539" t="str">
            <v>ЛЕОНТЬЕВА ЕЛЕНА АЛЕКСЕЕВНА 471609490743</v>
          </cell>
          <cell r="E539" t="str">
            <v>Тосненский</v>
          </cell>
          <cell r="F539" t="str">
            <v xml:space="preserve">образование дополнительное детей и взрослых (ОКВЭД 85.41)
</v>
          </cell>
        </row>
        <row r="540">
          <cell r="C540" t="str">
            <v>471609394214</v>
          </cell>
          <cell r="D540" t="str">
            <v>ЛЕВКИЧЕВА ПОЛИНА ИВАНОВНА 471609394214</v>
          </cell>
          <cell r="E540" t="str">
            <v>Тосненский</v>
          </cell>
          <cell r="F540" t="str">
            <v>деятельность спортивных клубов (ОКВЭД 93.12)</v>
          </cell>
        </row>
        <row r="541">
          <cell r="C541" t="str">
            <v>7811626137</v>
          </cell>
          <cell r="D541" t="str">
            <v>ОБЩЕСТВО С ОГРАНИЧЕННОЙ ОТВЕТСТВЕННОСТЬЮ "ПРОФИМЕД"  7811626137</v>
          </cell>
          <cell r="E541" t="str">
            <v>Тосненский</v>
          </cell>
          <cell r="F541" t="str">
            <v>деятельность больничных организаций (ОКВЭД 86.1);</v>
          </cell>
        </row>
        <row r="542">
          <cell r="C542" t="str">
            <v>672704488773</v>
          </cell>
          <cell r="D542" t="str">
            <v>МАГДА ВЛАДИСЛАВ ГЕНАДИЕВИЧ 672704488773</v>
          </cell>
          <cell r="E542" t="str">
            <v>Тосненский</v>
          </cell>
          <cell r="F542" t="str">
            <v>индивидуальный предприниматель, являющийся инвалидом и осуществляющий предпринимательскую деятельность без привлечения работников</v>
          </cell>
        </row>
        <row r="543">
          <cell r="C543" t="str">
            <v>471603599423</v>
          </cell>
          <cell r="D543" t="str">
            <v>ИНДИВИДУАЛЬНЫЙ ПРЕДПРИНИМАТЕЛЬ  КНЯЖЕВА ИРИНА МИХАЙЛОВНА  471603599423</v>
          </cell>
          <cell r="E543" t="str">
            <v>Тосненский</v>
          </cell>
          <cell r="F543" t="str">
    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    </cell>
        </row>
        <row r="544">
          <cell r="C544" t="str">
            <v>4716040731</v>
          </cell>
          <cell r="D544" t="str">
            <v>ОБЩЕСТВО С ОГРАНИЧЕННОЙ ОТВЕТСТВЕННОСТЬЮ "ТОСНО ПРОЕКТ" 4716040731</v>
          </cell>
          <cell r="E544" t="str">
            <v>Тосненский</v>
          </cell>
          <cell r="F544" t="str">
            <v>деятельность по оказанию услуг в сфере дошкольного образования и общего образования, дополнительного образования детей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abSelected="1" zoomScale="70" zoomScaleNormal="70" workbookViewId="0">
      <selection activeCell="A2" sqref="A2:F504"/>
    </sheetView>
  </sheetViews>
  <sheetFormatPr defaultRowHeight="15.75" x14ac:dyDescent="0.25"/>
  <cols>
    <col min="1" max="1" width="10.140625" style="18" customWidth="1"/>
    <col min="2" max="2" width="45.85546875" style="31" customWidth="1"/>
    <col min="3" max="3" width="24.7109375" style="32" customWidth="1"/>
    <col min="4" max="4" width="105.85546875" style="31" customWidth="1"/>
    <col min="5" max="5" width="27.85546875" style="18" bestFit="1" customWidth="1"/>
    <col min="6" max="6" width="34.42578125" style="18" customWidth="1"/>
    <col min="7" max="16384" width="9.140625" style="18"/>
  </cols>
  <sheetData>
    <row r="1" spans="1:6" s="13" customFormat="1" ht="43.5" customHeight="1" x14ac:dyDescent="0.25">
      <c r="A1" s="8" t="s">
        <v>0</v>
      </c>
      <c r="B1" s="9" t="s">
        <v>1</v>
      </c>
      <c r="C1" s="10" t="s">
        <v>2</v>
      </c>
      <c r="D1" s="11" t="s">
        <v>4</v>
      </c>
      <c r="E1" s="11" t="s">
        <v>3</v>
      </c>
      <c r="F1" s="12" t="s">
        <v>5</v>
      </c>
    </row>
    <row r="2" spans="1:6" ht="31.5" x14ac:dyDescent="0.25">
      <c r="A2" s="14">
        <v>1</v>
      </c>
      <c r="B2" s="15" t="s">
        <v>2084</v>
      </c>
      <c r="C2" s="28" t="s">
        <v>685</v>
      </c>
      <c r="D2" s="15" t="str">
        <f>VLOOKUP(C2,[1]Лист1!C$2:F$544,4,0)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2" s="17" t="str">
        <f>VLOOKUP(C2,[1]Лист1!C$2:E$544,3,0)</f>
        <v>Бокситогорский</v>
      </c>
      <c r="F2" s="17" t="s">
        <v>1932</v>
      </c>
    </row>
    <row r="3" spans="1:6" ht="110.25" x14ac:dyDescent="0.25">
      <c r="A3" s="14">
        <v>2</v>
      </c>
      <c r="B3" s="15" t="s">
        <v>2098</v>
      </c>
      <c r="C3" s="28" t="s">
        <v>701</v>
      </c>
      <c r="D3" s="15" t="str">
        <f>VLOOKUP(C3,[1]Лист1!C$2:F$544,4,0)</f>
        <v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среде.</v>
      </c>
      <c r="E3" s="17" t="str">
        <f>VLOOKUP(C3,[1]Лист1!C$2:E$544,3,0)</f>
        <v>Бокситогорский</v>
      </c>
      <c r="F3" s="17">
        <v>3</v>
      </c>
    </row>
    <row r="4" spans="1:6" ht="157.5" x14ac:dyDescent="0.25">
      <c r="A4" s="14">
        <v>3</v>
      </c>
      <c r="B4" s="15" t="s">
        <v>2100</v>
      </c>
      <c r="C4" s="28" t="s">
        <v>762</v>
      </c>
      <c r="D4" s="15" t="str">
        <f>VLOOKUP(C4,[1]Лист1!C$2:F$544,4,0)</f>
        <v>деятельность по оказанию услуг в сфере дошкольного образования и общего образования, дополнительного образования детей 85,41 подготовка к школе 4031394 
деятельность по организации отдыха и оздоровления детей 93.19 художественная гимнастика, восточные единоборства 972390 
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 90.04.3 проведение дней рождений, выездные мероприятия для классов ( новогодняя деревня Деда Мороза) 7576286 
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4" s="17" t="str">
        <f>VLOOKUP(C4,[1]Лист1!C$2:E$544,3,0)</f>
        <v>Бокситогорский</v>
      </c>
      <c r="F4" s="17">
        <v>4</v>
      </c>
    </row>
    <row r="5" spans="1:6" ht="47.25" x14ac:dyDescent="0.25">
      <c r="A5" s="14">
        <v>4</v>
      </c>
      <c r="B5" s="15" t="s">
        <v>2108</v>
      </c>
      <c r="C5" s="28" t="s">
        <v>697</v>
      </c>
      <c r="D5" s="15" t="str">
        <f>VLOOKUP(C5,[1]Лист1!C$2:F$544,4,0)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детства; деятельность по организации отдыха и оздоровления детей</v>
      </c>
      <c r="E5" s="17" t="str">
        <f>VLOOKUP(C5,[1]Лист1!C$2:E$544,3,0)</f>
        <v>Бокситогорский</v>
      </c>
      <c r="F5" s="17">
        <v>4</v>
      </c>
    </row>
    <row r="6" spans="1:6" ht="31.5" x14ac:dyDescent="0.25">
      <c r="A6" s="14">
        <v>5</v>
      </c>
      <c r="B6" s="15" t="s">
        <v>2192</v>
      </c>
      <c r="C6" s="16" t="s">
        <v>732</v>
      </c>
      <c r="D6" s="15" t="str">
        <f>VLOOKUP(C6,[1]Лист1!C$2:F$544,4,0)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6" s="17" t="str">
        <f>VLOOKUP(C6,[1]Лист1!C$2:E$544,3,0)</f>
        <v>Бокситогорский</v>
      </c>
      <c r="F6" s="17">
        <v>4</v>
      </c>
    </row>
    <row r="7" spans="1:6" x14ac:dyDescent="0.25">
      <c r="A7" s="14">
        <v>6</v>
      </c>
      <c r="B7" s="15" t="s">
        <v>1671</v>
      </c>
      <c r="C7" s="16">
        <v>472200920830</v>
      </c>
      <c r="D7" s="15" t="s">
        <v>93</v>
      </c>
      <c r="E7" s="17" t="s">
        <v>1679</v>
      </c>
      <c r="F7" s="17">
        <v>4</v>
      </c>
    </row>
    <row r="8" spans="1:6" x14ac:dyDescent="0.25">
      <c r="A8" s="14">
        <v>7</v>
      </c>
      <c r="B8" s="15" t="s">
        <v>1702</v>
      </c>
      <c r="C8" s="16">
        <v>471505245480</v>
      </c>
      <c r="D8" s="15" t="s">
        <v>93</v>
      </c>
      <c r="E8" s="17" t="s">
        <v>1679</v>
      </c>
      <c r="F8" s="17">
        <v>4</v>
      </c>
    </row>
    <row r="9" spans="1:6" x14ac:dyDescent="0.25">
      <c r="A9" s="14">
        <v>8</v>
      </c>
      <c r="B9" s="15" t="s">
        <v>1783</v>
      </c>
      <c r="C9" s="16">
        <v>780224979569</v>
      </c>
      <c r="D9" s="15" t="s">
        <v>1792</v>
      </c>
      <c r="E9" s="17" t="s">
        <v>1679</v>
      </c>
      <c r="F9" s="17" t="s">
        <v>1932</v>
      </c>
    </row>
    <row r="10" spans="1:6" ht="47.25" x14ac:dyDescent="0.25">
      <c r="A10" s="14">
        <v>9</v>
      </c>
      <c r="B10" s="15" t="s">
        <v>1820</v>
      </c>
      <c r="C10" s="16">
        <v>4727009758</v>
      </c>
      <c r="D10" s="15" t="s">
        <v>1939</v>
      </c>
      <c r="E10" s="17" t="s">
        <v>1679</v>
      </c>
      <c r="F10" s="17">
        <v>3</v>
      </c>
    </row>
    <row r="11" spans="1:6" ht="78.75" x14ac:dyDescent="0.25">
      <c r="A11" s="14">
        <v>10</v>
      </c>
      <c r="B11" s="15" t="s">
        <v>1872</v>
      </c>
      <c r="C11" s="19">
        <v>4701007971</v>
      </c>
      <c r="D11" s="15" t="s">
        <v>1922</v>
      </c>
      <c r="E11" s="17" t="s">
        <v>1679</v>
      </c>
      <c r="F11" s="17">
        <v>1</v>
      </c>
    </row>
    <row r="12" spans="1:6" ht="47.25" x14ac:dyDescent="0.25">
      <c r="A12" s="14">
        <v>11</v>
      </c>
      <c r="B12" s="15" t="s">
        <v>1898</v>
      </c>
      <c r="C12" s="19">
        <v>470102940834</v>
      </c>
      <c r="D12" s="15" t="s">
        <v>96</v>
      </c>
      <c r="E12" s="17" t="s">
        <v>1679</v>
      </c>
      <c r="F12" s="17">
        <v>4</v>
      </c>
    </row>
    <row r="13" spans="1:6" ht="31.5" x14ac:dyDescent="0.25">
      <c r="A13" s="14">
        <v>12</v>
      </c>
      <c r="B13" s="15" t="s">
        <v>1958</v>
      </c>
      <c r="C13" s="19">
        <v>472201234544</v>
      </c>
      <c r="D13" s="15" t="s">
        <v>94</v>
      </c>
      <c r="E13" s="15" t="s">
        <v>1679</v>
      </c>
      <c r="F13" s="15">
        <v>4</v>
      </c>
    </row>
    <row r="14" spans="1:6" ht="31.5" x14ac:dyDescent="0.25">
      <c r="A14" s="14">
        <v>13</v>
      </c>
      <c r="B14" s="15" t="s">
        <v>1960</v>
      </c>
      <c r="C14" s="19">
        <v>470102177098</v>
      </c>
      <c r="D14" s="15" t="s">
        <v>95</v>
      </c>
      <c r="E14" s="15" t="s">
        <v>1679</v>
      </c>
      <c r="F14" s="15">
        <v>4</v>
      </c>
    </row>
    <row r="15" spans="1:6" ht="31.5" x14ac:dyDescent="0.25">
      <c r="A15" s="14">
        <v>14</v>
      </c>
      <c r="B15" s="15" t="s">
        <v>1982</v>
      </c>
      <c r="C15" s="19">
        <v>470103236652</v>
      </c>
      <c r="D15" s="15" t="s">
        <v>95</v>
      </c>
      <c r="E15" s="15" t="s">
        <v>1679</v>
      </c>
      <c r="F15" s="15">
        <v>4</v>
      </c>
    </row>
    <row r="16" spans="1:6" ht="31.5" x14ac:dyDescent="0.25">
      <c r="A16" s="14">
        <v>15</v>
      </c>
      <c r="B16" s="24" t="s">
        <v>2001</v>
      </c>
      <c r="C16" s="25">
        <v>470102958599</v>
      </c>
      <c r="D16" s="15" t="s">
        <v>1728</v>
      </c>
      <c r="E16" s="17" t="s">
        <v>1679</v>
      </c>
      <c r="F16" s="26">
        <v>4</v>
      </c>
    </row>
    <row r="17" spans="1:6" ht="47.25" x14ac:dyDescent="0.25">
      <c r="A17" s="14">
        <v>16</v>
      </c>
      <c r="B17" s="15" t="s">
        <v>2027</v>
      </c>
      <c r="C17" s="16">
        <v>470103037897</v>
      </c>
      <c r="D17" s="15" t="s">
        <v>2036</v>
      </c>
      <c r="E17" s="17" t="s">
        <v>1679</v>
      </c>
      <c r="F17" s="17">
        <v>4</v>
      </c>
    </row>
    <row r="18" spans="1:6" ht="30" x14ac:dyDescent="0.25">
      <c r="A18" s="14">
        <v>17</v>
      </c>
      <c r="B18" s="20" t="s">
        <v>2045</v>
      </c>
      <c r="C18" s="21">
        <v>472201223486</v>
      </c>
      <c r="D18" s="35" t="s">
        <v>95</v>
      </c>
      <c r="E18" s="34" t="s">
        <v>1679</v>
      </c>
      <c r="F18" s="30">
        <v>4</v>
      </c>
    </row>
    <row r="19" spans="1:6" x14ac:dyDescent="0.25">
      <c r="A19" s="14">
        <v>18</v>
      </c>
      <c r="B19" s="15" t="s">
        <v>2048</v>
      </c>
      <c r="C19" s="16">
        <v>470409945977</v>
      </c>
      <c r="D19" s="35" t="s">
        <v>2064</v>
      </c>
      <c r="E19" s="33" t="s">
        <v>1679</v>
      </c>
      <c r="F19" s="17">
        <v>4</v>
      </c>
    </row>
    <row r="20" spans="1:6" ht="30" x14ac:dyDescent="0.25">
      <c r="A20" s="14">
        <v>19</v>
      </c>
      <c r="B20" s="15" t="s">
        <v>2050</v>
      </c>
      <c r="C20" s="16">
        <v>470103639891</v>
      </c>
      <c r="D20" s="35" t="s">
        <v>95</v>
      </c>
      <c r="E20" s="33" t="s">
        <v>1679</v>
      </c>
      <c r="F20" s="17">
        <v>4</v>
      </c>
    </row>
    <row r="21" spans="1:6" ht="78.75" x14ac:dyDescent="0.25">
      <c r="A21" s="14">
        <v>20</v>
      </c>
      <c r="B21" s="15" t="s">
        <v>2087</v>
      </c>
      <c r="C21" s="28" t="s">
        <v>660</v>
      </c>
      <c r="D21" s="15" t="str">
        <f>VLOOKUP(C21,[1]Лист1!C$2:F$544,4,0)</f>
        <v xml:space="preserve">
Действия
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21" s="17" t="str">
        <f>VLOOKUP(C21,[1]Лист1!C$2:E$544,3,0)</f>
        <v xml:space="preserve">Бокситогорский </v>
      </c>
      <c r="F21" s="17">
        <v>4</v>
      </c>
    </row>
    <row r="22" spans="1:6" ht="31.5" x14ac:dyDescent="0.25">
      <c r="A22" s="14">
        <v>21</v>
      </c>
      <c r="B22" s="15" t="s">
        <v>2102</v>
      </c>
      <c r="C22" s="28" t="s">
        <v>663</v>
      </c>
      <c r="D22" s="15" t="str">
        <f>VLOOKUP(C22,[1]Лист1!C$2:F$544,4,0)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22" s="17" t="str">
        <f>VLOOKUP(C22,[1]Лист1!C$2:E$544,3,0)</f>
        <v xml:space="preserve">Бокситогорский </v>
      </c>
      <c r="F22" s="17">
        <v>4</v>
      </c>
    </row>
    <row r="23" spans="1:6" ht="31.5" x14ac:dyDescent="0.25">
      <c r="A23" s="14">
        <v>22</v>
      </c>
      <c r="B23" s="15" t="s">
        <v>1522</v>
      </c>
      <c r="C23" s="16">
        <v>471701441353</v>
      </c>
      <c r="D23" s="15" t="s">
        <v>95</v>
      </c>
      <c r="E23" s="17" t="s">
        <v>92</v>
      </c>
      <c r="F23" s="17">
        <v>4</v>
      </c>
    </row>
    <row r="24" spans="1:6" ht="47.25" x14ac:dyDescent="0.25">
      <c r="A24" s="14">
        <v>23</v>
      </c>
      <c r="B24" s="15" t="s">
        <v>1755</v>
      </c>
      <c r="C24" s="16">
        <v>471700105197</v>
      </c>
      <c r="D24" s="15" t="s">
        <v>1799</v>
      </c>
      <c r="E24" s="17" t="s">
        <v>92</v>
      </c>
      <c r="F24" s="17" t="s">
        <v>1933</v>
      </c>
    </row>
    <row r="25" spans="1:6" ht="47.25" x14ac:dyDescent="0.25">
      <c r="A25" s="14">
        <v>24</v>
      </c>
      <c r="B25" s="15" t="s">
        <v>1644</v>
      </c>
      <c r="C25" s="16">
        <v>4705103468</v>
      </c>
      <c r="D25" s="15" t="s">
        <v>1648</v>
      </c>
      <c r="E25" s="17" t="s">
        <v>92</v>
      </c>
      <c r="F25" s="17">
        <v>3</v>
      </c>
    </row>
    <row r="26" spans="1:6" ht="47.25" x14ac:dyDescent="0.25">
      <c r="A26" s="14">
        <v>25</v>
      </c>
      <c r="B26" s="15" t="s">
        <v>134</v>
      </c>
      <c r="C26" s="16">
        <v>667330603607</v>
      </c>
      <c r="D26" s="15" t="s">
        <v>96</v>
      </c>
      <c r="E26" s="17" t="s">
        <v>92</v>
      </c>
      <c r="F26" s="17">
        <v>4</v>
      </c>
    </row>
    <row r="27" spans="1:6" ht="31.5" x14ac:dyDescent="0.25">
      <c r="A27" s="14">
        <v>26</v>
      </c>
      <c r="B27" s="15" t="s">
        <v>587</v>
      </c>
      <c r="C27" s="16">
        <v>471700918393</v>
      </c>
      <c r="D27" s="15" t="s">
        <v>1789</v>
      </c>
      <c r="E27" s="17" t="s">
        <v>92</v>
      </c>
      <c r="F27" s="17">
        <v>3</v>
      </c>
    </row>
    <row r="28" spans="1:6" ht="31.5" x14ac:dyDescent="0.25">
      <c r="A28" s="14">
        <v>27</v>
      </c>
      <c r="B28" s="15" t="s">
        <v>1879</v>
      </c>
      <c r="C28" s="19">
        <v>471703577504</v>
      </c>
      <c r="D28" s="15" t="s">
        <v>94</v>
      </c>
      <c r="E28" s="17" t="s">
        <v>92</v>
      </c>
      <c r="F28" s="17">
        <v>4</v>
      </c>
    </row>
    <row r="29" spans="1:6" ht="31.5" x14ac:dyDescent="0.25">
      <c r="A29" s="14">
        <v>28</v>
      </c>
      <c r="B29" s="15" t="s">
        <v>1887</v>
      </c>
      <c r="C29" s="19">
        <v>781306320497</v>
      </c>
      <c r="D29" s="15" t="s">
        <v>94</v>
      </c>
      <c r="E29" s="17" t="s">
        <v>92</v>
      </c>
      <c r="F29" s="17">
        <v>4</v>
      </c>
    </row>
    <row r="30" spans="1:6" x14ac:dyDescent="0.25">
      <c r="A30" s="14">
        <v>29</v>
      </c>
      <c r="B30" s="15" t="s">
        <v>1908</v>
      </c>
      <c r="C30" s="19">
        <v>471702551567</v>
      </c>
      <c r="D30" s="15" t="s">
        <v>1737</v>
      </c>
      <c r="E30" s="17" t="s">
        <v>92</v>
      </c>
      <c r="F30" s="17" t="s">
        <v>1932</v>
      </c>
    </row>
    <row r="31" spans="1:6" ht="126" x14ac:dyDescent="0.25">
      <c r="A31" s="14">
        <v>30</v>
      </c>
      <c r="B31" s="15" t="s">
        <v>1352</v>
      </c>
      <c r="C31" s="19">
        <v>4717005384</v>
      </c>
      <c r="D31" s="15" t="s">
        <v>1928</v>
      </c>
      <c r="E31" s="17" t="s">
        <v>92</v>
      </c>
      <c r="F31" s="17">
        <v>1</v>
      </c>
    </row>
    <row r="32" spans="1:6" x14ac:dyDescent="0.25">
      <c r="A32" s="14">
        <v>31</v>
      </c>
      <c r="B32" s="29" t="s">
        <v>2121</v>
      </c>
      <c r="C32" s="40" t="s">
        <v>692</v>
      </c>
      <c r="D32" s="15" t="str">
        <f>VLOOKUP(C32,[1]Лист1!C$2:F$544,4,0)</f>
        <v>медицинская и стоматологическая практика (ОКВЭД 86.2);</v>
      </c>
      <c r="E32" s="17" t="str">
        <f>VLOOKUP(C32,[1]Лист1!C$2:E$544,3,0)</f>
        <v>Волосовский</v>
      </c>
      <c r="F32" s="17" t="s">
        <v>1932</v>
      </c>
    </row>
    <row r="33" spans="1:6" ht="47.25" x14ac:dyDescent="0.25">
      <c r="A33" s="14">
        <v>32</v>
      </c>
      <c r="B33" s="29" t="s">
        <v>2134</v>
      </c>
      <c r="C33" s="40" t="s">
        <v>912</v>
      </c>
      <c r="D33" s="15" t="str">
        <f>VLOOKUP(C33,[1]Лист1!C$2:F$544,4,0)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33" s="17" t="str">
        <f>VLOOKUP(C33,[1]Лист1!C$2:E$544,3,0)</f>
        <v>Волосовский</v>
      </c>
      <c r="F33" s="17">
        <v>4</v>
      </c>
    </row>
    <row r="34" spans="1:6" ht="110.25" x14ac:dyDescent="0.25">
      <c r="A34" s="14">
        <v>33</v>
      </c>
      <c r="B34" s="15" t="s">
        <v>2145</v>
      </c>
      <c r="C34" s="16" t="s">
        <v>707</v>
      </c>
      <c r="D34" s="15" t="str">
        <f>VLOOKUP(C34,[1]Лист1!C$2:F$544,4,0)</f>
        <v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v>
      </c>
      <c r="E34" s="17" t="str">
        <f>VLOOKUP(C34,[1]Лист1!C$2:E$544,3,0)</f>
        <v>Волосовский</v>
      </c>
      <c r="F34" s="17">
        <v>3</v>
      </c>
    </row>
    <row r="35" spans="1:6" ht="47.25" x14ac:dyDescent="0.25">
      <c r="A35" s="14">
        <v>34</v>
      </c>
      <c r="B35" s="15" t="s">
        <v>1950</v>
      </c>
      <c r="C35" s="19">
        <v>780151831705</v>
      </c>
      <c r="D35" s="15" t="s">
        <v>96</v>
      </c>
      <c r="E35" s="15" t="s">
        <v>1990</v>
      </c>
      <c r="F35" s="15">
        <v>4</v>
      </c>
    </row>
    <row r="36" spans="1:6" ht="31.5" x14ac:dyDescent="0.25">
      <c r="A36" s="14">
        <v>35</v>
      </c>
      <c r="B36" s="15" t="s">
        <v>880</v>
      </c>
      <c r="C36" s="16">
        <v>471804377580</v>
      </c>
      <c r="D36" s="15" t="s">
        <v>2037</v>
      </c>
      <c r="E36" s="15" t="s">
        <v>1990</v>
      </c>
      <c r="F36" s="17" t="s">
        <v>1933</v>
      </c>
    </row>
    <row r="37" spans="1:6" x14ac:dyDescent="0.25">
      <c r="A37" s="14">
        <v>36</v>
      </c>
      <c r="B37" s="15" t="s">
        <v>1834</v>
      </c>
      <c r="C37" s="16">
        <v>470204950609</v>
      </c>
      <c r="D37" s="15" t="s">
        <v>1862</v>
      </c>
      <c r="E37" s="15" t="s">
        <v>1990</v>
      </c>
      <c r="F37" s="17">
        <v>4</v>
      </c>
    </row>
    <row r="38" spans="1:6" ht="47.25" x14ac:dyDescent="0.25">
      <c r="A38" s="14">
        <v>37</v>
      </c>
      <c r="B38" s="15" t="s">
        <v>99</v>
      </c>
      <c r="C38" s="16">
        <v>470203605078</v>
      </c>
      <c r="D38" s="15" t="s">
        <v>219</v>
      </c>
      <c r="E38" s="15" t="s">
        <v>1990</v>
      </c>
      <c r="F38" s="17">
        <v>3</v>
      </c>
    </row>
    <row r="39" spans="1:6" ht="47.25" x14ac:dyDescent="0.25">
      <c r="A39" s="14">
        <v>38</v>
      </c>
      <c r="B39" s="15" t="s">
        <v>1764</v>
      </c>
      <c r="C39" s="16">
        <v>470202036171</v>
      </c>
      <c r="D39" s="15" t="s">
        <v>1799</v>
      </c>
      <c r="E39" s="15" t="s">
        <v>1990</v>
      </c>
      <c r="F39" s="17" t="s">
        <v>1933</v>
      </c>
    </row>
    <row r="40" spans="1:6" x14ac:dyDescent="0.25">
      <c r="A40" s="14">
        <v>39</v>
      </c>
      <c r="B40" s="15" t="s">
        <v>2086</v>
      </c>
      <c r="C40" s="28" t="s">
        <v>764</v>
      </c>
      <c r="D40" s="15" t="str">
        <f>VLOOKUP(C40,[1]Лист1!C$2:F$544,4,0)</f>
        <v>обеспечение занятости граждан, отнесенных к социально уязвимым категориям: инвалиды</v>
      </c>
      <c r="E40" s="17" t="str">
        <f>VLOOKUP(C40,[1]Лист1!C$2:E$544,3,0)</f>
        <v>Волховский</v>
      </c>
      <c r="F40" s="17">
        <v>1</v>
      </c>
    </row>
    <row r="41" spans="1:6" ht="47.25" x14ac:dyDescent="0.25">
      <c r="A41" s="14">
        <v>40</v>
      </c>
      <c r="B41" s="20" t="s">
        <v>2107</v>
      </c>
      <c r="C41" s="28" t="s">
        <v>808</v>
      </c>
      <c r="D41" s="15" t="str">
        <f>VLOOKUP(C41,[1]Лист1!C$2:F$544,4,0)</f>
        <v>индивидуальный предприниматель, являющийся инвалидом и
осуществляющий предпринимательскую деятельность без
привлечения работников</v>
      </c>
      <c r="E41" s="17" t="str">
        <f>VLOOKUP(C41,[1]Лист1!C$2:E$544,3,0)</f>
        <v>Волховский</v>
      </c>
      <c r="F41" s="17" t="s">
        <v>1933</v>
      </c>
    </row>
    <row r="42" spans="1:6" ht="31.5" x14ac:dyDescent="0.25">
      <c r="A42" s="14">
        <v>41</v>
      </c>
      <c r="B42" s="29" t="s">
        <v>2135</v>
      </c>
      <c r="C42" s="40" t="s">
        <v>537</v>
      </c>
      <c r="D42" s="15" t="str">
        <f>VLOOKUP(C42,[1]Лист1!C$2:F$544,4,0)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42" s="17" t="str">
        <f>VLOOKUP(C42,[1]Лист1!C$2:E$544,3,0)</f>
        <v>Волховский</v>
      </c>
      <c r="F42" s="17">
        <v>4</v>
      </c>
    </row>
    <row r="43" spans="1:6" x14ac:dyDescent="0.25">
      <c r="A43" s="14">
        <v>42</v>
      </c>
      <c r="B43" s="15" t="s">
        <v>2141</v>
      </c>
      <c r="C43" s="16" t="s">
        <v>453</v>
      </c>
      <c r="D43" s="15" t="str">
        <f>VLOOKUP(C43,[1]Лист1!C$2:F$544,4,0)</f>
        <v>медицинская и стоматологическая практика (ОКВЭД 86.2);</v>
      </c>
      <c r="E43" s="17" t="str">
        <f>VLOOKUP(C43,[1]Лист1!C$2:E$544,3,0)</f>
        <v>Волховский</v>
      </c>
      <c r="F43" s="17" t="s">
        <v>1932</v>
      </c>
    </row>
    <row r="44" spans="1:6" ht="78.75" x14ac:dyDescent="0.25">
      <c r="A44" s="14">
        <v>43</v>
      </c>
      <c r="B44" s="15" t="s">
        <v>2158</v>
      </c>
      <c r="C44" s="16" t="s">
        <v>809</v>
      </c>
      <c r="D44" s="15" t="str">
        <f>VLOOKUP(C44,[1]Лист1!C$2:F$544,4,0)</f>
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</c>
      <c r="E44" s="17" t="str">
        <f>VLOOKUP(C44,[1]Лист1!C$2:E$544,3,0)</f>
        <v>Волховский</v>
      </c>
      <c r="F44" s="17">
        <v>1</v>
      </c>
    </row>
    <row r="45" spans="1:6" ht="47.25" x14ac:dyDescent="0.25">
      <c r="A45" s="14">
        <v>44</v>
      </c>
      <c r="B45" s="15" t="s">
        <v>2162</v>
      </c>
      <c r="C45" s="16" t="s">
        <v>761</v>
      </c>
      <c r="D45" s="15" t="str">
        <f>VLOOKUP(C45,[1]Лист1!C$2:F$544,4,0)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45" s="17" t="str">
        <f>VLOOKUP(C45,[1]Лист1!C$2:E$544,3,0)</f>
        <v>Волховский</v>
      </c>
      <c r="F45" s="17">
        <v>4</v>
      </c>
    </row>
    <row r="46" spans="1:6" ht="47.25" x14ac:dyDescent="0.25">
      <c r="A46" s="14">
        <v>45</v>
      </c>
      <c r="B46" s="15" t="s">
        <v>2185</v>
      </c>
      <c r="C46" s="16" t="s">
        <v>691</v>
      </c>
      <c r="D46" s="15" t="str">
        <f>VLOOKUP(C46,[1]Лист1!C$2:F$544,4,0)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46" s="17" t="str">
        <f>VLOOKUP(C46,[1]Лист1!C$2:E$544,3,0)</f>
        <v>Волховский</v>
      </c>
      <c r="F46" s="17">
        <v>4</v>
      </c>
    </row>
    <row r="47" spans="1:6" x14ac:dyDescent="0.25">
      <c r="A47" s="14">
        <v>46</v>
      </c>
      <c r="B47" s="15" t="s">
        <v>2190</v>
      </c>
      <c r="C47" s="16" t="s">
        <v>2083</v>
      </c>
      <c r="D47" s="15" t="str">
        <f>VLOOKUP(C47,[1]Лист1!C$2:F$544,4,0)</f>
        <v>медицинская и стоматологическая практика (ОКВЭД 86.2);</v>
      </c>
      <c r="E47" s="17" t="str">
        <f>VLOOKUP(C47,[1]Лист1!C$2:E$544,3,0)</f>
        <v>Волховский</v>
      </c>
      <c r="F47" s="17" t="s">
        <v>1932</v>
      </c>
    </row>
    <row r="48" spans="1:6" ht="47.25" x14ac:dyDescent="0.25">
      <c r="A48" s="14">
        <v>47</v>
      </c>
      <c r="B48" s="15" t="s">
        <v>2193</v>
      </c>
      <c r="C48" s="39" t="s">
        <v>744</v>
      </c>
      <c r="D48" s="15" t="str">
        <f>VLOOKUP(C48,[1]Лист1!C$2:F$544,4,0)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48" s="17" t="str">
        <f>VLOOKUP(C48,[1]Лист1!C$2:E$544,3,0)</f>
        <v>Волховский</v>
      </c>
      <c r="F48" s="17">
        <v>4</v>
      </c>
    </row>
    <row r="49" spans="1:6" ht="47.25" x14ac:dyDescent="0.25">
      <c r="A49" s="14">
        <v>48</v>
      </c>
      <c r="B49" s="15" t="s">
        <v>2023</v>
      </c>
      <c r="C49" s="16">
        <v>730291193377</v>
      </c>
      <c r="D49" s="15" t="s">
        <v>2036</v>
      </c>
      <c r="E49" s="17" t="s">
        <v>90</v>
      </c>
      <c r="F49" s="17">
        <v>4</v>
      </c>
    </row>
    <row r="50" spans="1:6" ht="31.5" x14ac:dyDescent="0.25">
      <c r="A50" s="14">
        <v>49</v>
      </c>
      <c r="B50" s="15" t="s">
        <v>462</v>
      </c>
      <c r="C50" s="16">
        <v>470318781217</v>
      </c>
      <c r="D50" s="15" t="s">
        <v>95</v>
      </c>
      <c r="E50" s="17" t="s">
        <v>90</v>
      </c>
      <c r="F50" s="17">
        <v>4</v>
      </c>
    </row>
    <row r="51" spans="1:6" ht="31.5" x14ac:dyDescent="0.25">
      <c r="A51" s="14">
        <v>50</v>
      </c>
      <c r="B51" s="15" t="s">
        <v>222</v>
      </c>
      <c r="C51" s="16">
        <v>471301482394</v>
      </c>
      <c r="D51" s="15" t="s">
        <v>94</v>
      </c>
      <c r="E51" s="17" t="s">
        <v>90</v>
      </c>
      <c r="F51" s="17">
        <v>4</v>
      </c>
    </row>
    <row r="52" spans="1:6" ht="47.25" x14ac:dyDescent="0.25">
      <c r="A52" s="14">
        <v>51</v>
      </c>
      <c r="B52" s="15" t="s">
        <v>1743</v>
      </c>
      <c r="C52" s="16">
        <v>4706042850</v>
      </c>
      <c r="D52" s="15" t="s">
        <v>96</v>
      </c>
      <c r="E52" s="17" t="s">
        <v>90</v>
      </c>
      <c r="F52" s="17">
        <v>4</v>
      </c>
    </row>
    <row r="53" spans="1:6" x14ac:dyDescent="0.25">
      <c r="A53" s="14">
        <v>52</v>
      </c>
      <c r="B53" s="15" t="s">
        <v>566</v>
      </c>
      <c r="C53" s="16">
        <v>271308592866</v>
      </c>
      <c r="D53" s="15" t="s">
        <v>93</v>
      </c>
      <c r="E53" s="17" t="s">
        <v>90</v>
      </c>
      <c r="F53" s="17">
        <v>4</v>
      </c>
    </row>
    <row r="54" spans="1:6" ht="31.5" x14ac:dyDescent="0.25">
      <c r="A54" s="14">
        <v>53</v>
      </c>
      <c r="B54" s="15" t="s">
        <v>966</v>
      </c>
      <c r="C54" s="16">
        <v>781416534283</v>
      </c>
      <c r="D54" s="15" t="s">
        <v>95</v>
      </c>
      <c r="E54" s="17" t="s">
        <v>90</v>
      </c>
      <c r="F54" s="17">
        <v>4</v>
      </c>
    </row>
    <row r="55" spans="1:6" ht="63" x14ac:dyDescent="0.25">
      <c r="A55" s="14">
        <v>54</v>
      </c>
      <c r="B55" s="15" t="s">
        <v>1744</v>
      </c>
      <c r="C55" s="16">
        <v>760905237204</v>
      </c>
      <c r="D55" s="15" t="s">
        <v>1787</v>
      </c>
      <c r="E55" s="17" t="s">
        <v>90</v>
      </c>
      <c r="F55" s="17">
        <v>3</v>
      </c>
    </row>
    <row r="56" spans="1:6" ht="31.5" x14ac:dyDescent="0.25">
      <c r="A56" s="14">
        <v>55</v>
      </c>
      <c r="B56" s="15" t="s">
        <v>369</v>
      </c>
      <c r="C56" s="16">
        <v>280109733027</v>
      </c>
      <c r="D56" s="15" t="s">
        <v>95</v>
      </c>
      <c r="E56" s="17" t="s">
        <v>90</v>
      </c>
      <c r="F56" s="17">
        <v>4</v>
      </c>
    </row>
    <row r="57" spans="1:6" ht="31.5" x14ac:dyDescent="0.25">
      <c r="A57" s="14">
        <v>56</v>
      </c>
      <c r="B57" s="15" t="s">
        <v>1745</v>
      </c>
      <c r="C57" s="16">
        <v>650117855599</v>
      </c>
      <c r="D57" s="15" t="s">
        <v>94</v>
      </c>
      <c r="E57" s="17" t="s">
        <v>90</v>
      </c>
      <c r="F57" s="17">
        <v>4</v>
      </c>
    </row>
    <row r="58" spans="1:6" ht="31.5" x14ac:dyDescent="0.25">
      <c r="A58" s="14">
        <v>57</v>
      </c>
      <c r="B58" s="15" t="s">
        <v>484</v>
      </c>
      <c r="C58" s="16">
        <v>860221744047</v>
      </c>
      <c r="D58" s="15" t="s">
        <v>95</v>
      </c>
      <c r="E58" s="17" t="s">
        <v>90</v>
      </c>
      <c r="F58" s="17">
        <v>4</v>
      </c>
    </row>
    <row r="59" spans="1:6" ht="31.5" x14ac:dyDescent="0.25">
      <c r="A59" s="14">
        <v>58</v>
      </c>
      <c r="B59" s="15" t="s">
        <v>1746</v>
      </c>
      <c r="C59" s="16">
        <v>4703146272</v>
      </c>
      <c r="D59" s="15" t="s">
        <v>1789</v>
      </c>
      <c r="E59" s="17" t="s">
        <v>90</v>
      </c>
      <c r="F59" s="17">
        <v>3</v>
      </c>
    </row>
    <row r="60" spans="1:6" x14ac:dyDescent="0.25">
      <c r="A60" s="14">
        <v>59</v>
      </c>
      <c r="B60" s="15" t="s">
        <v>1749</v>
      </c>
      <c r="C60" s="16">
        <v>470327382868</v>
      </c>
      <c r="D60" s="15" t="s">
        <v>1737</v>
      </c>
      <c r="E60" s="17" t="s">
        <v>90</v>
      </c>
      <c r="F60" s="17" t="s">
        <v>1932</v>
      </c>
    </row>
    <row r="61" spans="1:6" x14ac:dyDescent="0.25">
      <c r="A61" s="14">
        <v>60</v>
      </c>
      <c r="B61" s="15" t="s">
        <v>139</v>
      </c>
      <c r="C61" s="16">
        <v>511005516930</v>
      </c>
      <c r="D61" s="15" t="s">
        <v>93</v>
      </c>
      <c r="E61" s="17" t="s">
        <v>90</v>
      </c>
      <c r="F61" s="17">
        <v>4</v>
      </c>
    </row>
    <row r="62" spans="1:6" ht="47.25" x14ac:dyDescent="0.25">
      <c r="A62" s="14">
        <v>61</v>
      </c>
      <c r="B62" s="15" t="s">
        <v>1699</v>
      </c>
      <c r="C62" s="16">
        <v>7805713159</v>
      </c>
      <c r="D62" s="15" t="s">
        <v>1728</v>
      </c>
      <c r="E62" s="17" t="s">
        <v>90</v>
      </c>
      <c r="F62" s="17">
        <v>4</v>
      </c>
    </row>
    <row r="63" spans="1:6" ht="141.75" x14ac:dyDescent="0.25">
      <c r="A63" s="14">
        <v>62</v>
      </c>
      <c r="B63" s="15" t="s">
        <v>224</v>
      </c>
      <c r="C63" s="16">
        <v>4703141620</v>
      </c>
      <c r="D63" s="15" t="s">
        <v>1729</v>
      </c>
      <c r="E63" s="17" t="s">
        <v>90</v>
      </c>
      <c r="F63" s="17">
        <v>3</v>
      </c>
    </row>
    <row r="64" spans="1:6" x14ac:dyDescent="0.25">
      <c r="A64" s="14">
        <v>63</v>
      </c>
      <c r="B64" s="15" t="s">
        <v>198</v>
      </c>
      <c r="C64" s="16">
        <v>380203498373</v>
      </c>
      <c r="D64" s="15" t="s">
        <v>1730</v>
      </c>
      <c r="E64" s="17" t="s">
        <v>90</v>
      </c>
      <c r="F64" s="17">
        <v>3</v>
      </c>
    </row>
    <row r="65" spans="1:6" ht="31.5" x14ac:dyDescent="0.25">
      <c r="A65" s="14">
        <v>64</v>
      </c>
      <c r="B65" s="15" t="s">
        <v>1701</v>
      </c>
      <c r="C65" s="16">
        <v>781438726013</v>
      </c>
      <c r="D65" s="15" t="s">
        <v>95</v>
      </c>
      <c r="E65" s="17" t="s">
        <v>90</v>
      </c>
      <c r="F65" s="17">
        <v>4</v>
      </c>
    </row>
    <row r="66" spans="1:6" ht="47.25" x14ac:dyDescent="0.25">
      <c r="A66" s="14">
        <v>65</v>
      </c>
      <c r="B66" s="15" t="s">
        <v>1708</v>
      </c>
      <c r="C66" s="16">
        <v>780532386556</v>
      </c>
      <c r="D66" s="15" t="s">
        <v>1732</v>
      </c>
      <c r="E66" s="17" t="s">
        <v>90</v>
      </c>
      <c r="F66" s="17">
        <v>4</v>
      </c>
    </row>
    <row r="67" spans="1:6" x14ac:dyDescent="0.25">
      <c r="A67" s="14">
        <v>66</v>
      </c>
      <c r="B67" s="15" t="s">
        <v>1709</v>
      </c>
      <c r="C67" s="16">
        <v>753005638192</v>
      </c>
      <c r="D67" s="15" t="s">
        <v>93</v>
      </c>
      <c r="E67" s="17" t="s">
        <v>90</v>
      </c>
      <c r="F67" s="17">
        <v>4</v>
      </c>
    </row>
    <row r="68" spans="1:6" ht="31.5" x14ac:dyDescent="0.25">
      <c r="A68" s="14">
        <v>67</v>
      </c>
      <c r="B68" s="15" t="s">
        <v>1711</v>
      </c>
      <c r="C68" s="16">
        <v>4706045628</v>
      </c>
      <c r="D68" s="15" t="s">
        <v>1728</v>
      </c>
      <c r="E68" s="17" t="s">
        <v>90</v>
      </c>
      <c r="F68" s="17">
        <v>4</v>
      </c>
    </row>
    <row r="69" spans="1:6" ht="31.5" x14ac:dyDescent="0.25">
      <c r="A69" s="14">
        <v>68</v>
      </c>
      <c r="B69" s="15" t="s">
        <v>1712</v>
      </c>
      <c r="C69" s="16">
        <v>4703157404</v>
      </c>
      <c r="D69" s="15" t="s">
        <v>1728</v>
      </c>
      <c r="E69" s="17" t="s">
        <v>90</v>
      </c>
      <c r="F69" s="17">
        <v>4</v>
      </c>
    </row>
    <row r="70" spans="1:6" ht="31.5" x14ac:dyDescent="0.25">
      <c r="A70" s="14">
        <v>69</v>
      </c>
      <c r="B70" s="15" t="s">
        <v>1713</v>
      </c>
      <c r="C70" s="16">
        <v>4703184616</v>
      </c>
      <c r="D70" s="15" t="s">
        <v>1728</v>
      </c>
      <c r="E70" s="17" t="s">
        <v>90</v>
      </c>
      <c r="F70" s="17">
        <v>4</v>
      </c>
    </row>
    <row r="71" spans="1:6" ht="31.5" x14ac:dyDescent="0.25">
      <c r="A71" s="14">
        <v>70</v>
      </c>
      <c r="B71" s="15" t="s">
        <v>1714</v>
      </c>
      <c r="C71" s="16">
        <v>4703185842</v>
      </c>
      <c r="D71" s="15" t="s">
        <v>1728</v>
      </c>
      <c r="E71" s="17" t="s">
        <v>90</v>
      </c>
      <c r="F71" s="17">
        <v>4</v>
      </c>
    </row>
    <row r="72" spans="1:6" ht="47.25" x14ac:dyDescent="0.25">
      <c r="A72" s="14">
        <v>71</v>
      </c>
      <c r="B72" s="15" t="s">
        <v>1717</v>
      </c>
      <c r="C72" s="16">
        <v>665207029296</v>
      </c>
      <c r="D72" s="15" t="s">
        <v>96</v>
      </c>
      <c r="E72" s="17" t="s">
        <v>90</v>
      </c>
      <c r="F72" s="17">
        <v>4</v>
      </c>
    </row>
    <row r="73" spans="1:6" x14ac:dyDescent="0.25">
      <c r="A73" s="14">
        <v>72</v>
      </c>
      <c r="B73" s="15" t="s">
        <v>1724</v>
      </c>
      <c r="C73" s="16">
        <v>7802934640</v>
      </c>
      <c r="D73" s="15" t="s">
        <v>1735</v>
      </c>
      <c r="E73" s="17" t="s">
        <v>90</v>
      </c>
      <c r="F73" s="17" t="s">
        <v>1932</v>
      </c>
    </row>
    <row r="74" spans="1:6" ht="31.5" x14ac:dyDescent="0.25">
      <c r="A74" s="14">
        <v>73</v>
      </c>
      <c r="B74" s="15" t="s">
        <v>1682</v>
      </c>
      <c r="C74" s="16">
        <v>4706063659</v>
      </c>
      <c r="D74" s="15" t="s">
        <v>1795</v>
      </c>
      <c r="E74" s="17" t="s">
        <v>90</v>
      </c>
      <c r="F74" s="17">
        <v>1</v>
      </c>
    </row>
    <row r="75" spans="1:6" ht="31.5" x14ac:dyDescent="0.25">
      <c r="A75" s="14">
        <v>74</v>
      </c>
      <c r="B75" s="15" t="s">
        <v>1683</v>
      </c>
      <c r="C75" s="16">
        <v>4703182200</v>
      </c>
      <c r="D75" s="15" t="s">
        <v>1796</v>
      </c>
      <c r="E75" s="17" t="s">
        <v>90</v>
      </c>
      <c r="F75" s="17">
        <v>4</v>
      </c>
    </row>
    <row r="76" spans="1:6" x14ac:dyDescent="0.25">
      <c r="A76" s="14">
        <v>75</v>
      </c>
      <c r="B76" s="20" t="s">
        <v>1691</v>
      </c>
      <c r="C76" s="21">
        <v>860304176824</v>
      </c>
      <c r="D76" s="15" t="s">
        <v>1801</v>
      </c>
      <c r="E76" s="17" t="s">
        <v>90</v>
      </c>
      <c r="F76" s="17">
        <v>4</v>
      </c>
    </row>
    <row r="77" spans="1:6" ht="47.25" x14ac:dyDescent="0.25">
      <c r="A77" s="14">
        <v>76</v>
      </c>
      <c r="B77" s="15" t="s">
        <v>1694</v>
      </c>
      <c r="C77" s="16">
        <v>290500390802</v>
      </c>
      <c r="D77" s="15" t="s">
        <v>1799</v>
      </c>
      <c r="E77" s="17" t="s">
        <v>90</v>
      </c>
      <c r="F77" s="17" t="s">
        <v>1933</v>
      </c>
    </row>
    <row r="78" spans="1:6" x14ac:dyDescent="0.25">
      <c r="A78" s="14">
        <v>77</v>
      </c>
      <c r="B78" s="15" t="s">
        <v>1696</v>
      </c>
      <c r="C78" s="16">
        <v>531301492008</v>
      </c>
      <c r="D78" s="15" t="s">
        <v>1802</v>
      </c>
      <c r="E78" s="17" t="s">
        <v>90</v>
      </c>
      <c r="F78" s="17">
        <v>3</v>
      </c>
    </row>
    <row r="79" spans="1:6" ht="47.25" x14ac:dyDescent="0.25">
      <c r="A79" s="14">
        <v>78</v>
      </c>
      <c r="B79" s="15" t="s">
        <v>1754</v>
      </c>
      <c r="C79" s="16">
        <v>470317474573</v>
      </c>
      <c r="D79" s="15" t="s">
        <v>1805</v>
      </c>
      <c r="E79" s="17" t="s">
        <v>90</v>
      </c>
      <c r="F79" s="17">
        <v>4</v>
      </c>
    </row>
    <row r="80" spans="1:6" ht="31.5" x14ac:dyDescent="0.25">
      <c r="A80" s="14">
        <v>79</v>
      </c>
      <c r="B80" s="15" t="s">
        <v>1760</v>
      </c>
      <c r="C80" s="16">
        <v>312182562419</v>
      </c>
      <c r="D80" s="15" t="s">
        <v>1807</v>
      </c>
      <c r="E80" s="17" t="s">
        <v>90</v>
      </c>
      <c r="F80" s="17">
        <v>4</v>
      </c>
    </row>
    <row r="81" spans="1:6" ht="31.5" x14ac:dyDescent="0.25">
      <c r="A81" s="14">
        <v>80</v>
      </c>
      <c r="B81" s="15" t="s">
        <v>1762</v>
      </c>
      <c r="C81" s="16">
        <v>510903355170</v>
      </c>
      <c r="D81" s="15" t="s">
        <v>1808</v>
      </c>
      <c r="E81" s="17" t="s">
        <v>90</v>
      </c>
      <c r="F81" s="17">
        <v>1</v>
      </c>
    </row>
    <row r="82" spans="1:6" ht="47.25" x14ac:dyDescent="0.25">
      <c r="A82" s="14">
        <v>81</v>
      </c>
      <c r="B82" s="15" t="s">
        <v>1765</v>
      </c>
      <c r="C82" s="16">
        <v>780635307549</v>
      </c>
      <c r="D82" s="15" t="s">
        <v>1806</v>
      </c>
      <c r="E82" s="17" t="s">
        <v>90</v>
      </c>
      <c r="F82" s="17">
        <v>4</v>
      </c>
    </row>
    <row r="83" spans="1:6" ht="47.25" x14ac:dyDescent="0.25">
      <c r="A83" s="14">
        <v>82</v>
      </c>
      <c r="B83" s="15" t="s">
        <v>1767</v>
      </c>
      <c r="C83" s="16">
        <v>470305232925</v>
      </c>
      <c r="D83" s="15" t="s">
        <v>1810</v>
      </c>
      <c r="E83" s="17" t="s">
        <v>90</v>
      </c>
      <c r="F83" s="17">
        <v>4</v>
      </c>
    </row>
    <row r="84" spans="1:6" ht="31.5" x14ac:dyDescent="0.25">
      <c r="A84" s="14">
        <v>83</v>
      </c>
      <c r="B84" s="15" t="s">
        <v>1773</v>
      </c>
      <c r="C84" s="16">
        <v>781426454206</v>
      </c>
      <c r="D84" s="15" t="s">
        <v>1809</v>
      </c>
      <c r="E84" s="17" t="s">
        <v>90</v>
      </c>
      <c r="F84" s="17">
        <v>4</v>
      </c>
    </row>
    <row r="85" spans="1:6" ht="31.5" x14ac:dyDescent="0.25">
      <c r="A85" s="14">
        <v>84</v>
      </c>
      <c r="B85" s="15" t="s">
        <v>1775</v>
      </c>
      <c r="C85" s="16">
        <v>381710824941</v>
      </c>
      <c r="D85" s="15" t="s">
        <v>1807</v>
      </c>
      <c r="E85" s="17" t="s">
        <v>90</v>
      </c>
      <c r="F85" s="17">
        <v>4</v>
      </c>
    </row>
    <row r="86" spans="1:6" x14ac:dyDescent="0.25">
      <c r="A86" s="14">
        <v>85</v>
      </c>
      <c r="B86" s="15" t="s">
        <v>1776</v>
      </c>
      <c r="C86" s="16">
        <v>470316268472</v>
      </c>
      <c r="D86" s="15" t="s">
        <v>1804</v>
      </c>
      <c r="E86" s="17" t="s">
        <v>90</v>
      </c>
      <c r="F86" s="17">
        <v>4</v>
      </c>
    </row>
    <row r="87" spans="1:6" ht="31.5" x14ac:dyDescent="0.25">
      <c r="A87" s="14">
        <v>86</v>
      </c>
      <c r="B87" s="15" t="s">
        <v>1777</v>
      </c>
      <c r="C87" s="47" t="s">
        <v>115</v>
      </c>
      <c r="D87" s="15" t="s">
        <v>1809</v>
      </c>
      <c r="E87" s="17" t="s">
        <v>90</v>
      </c>
      <c r="F87" s="17">
        <v>4</v>
      </c>
    </row>
    <row r="88" spans="1:6" x14ac:dyDescent="0.25">
      <c r="A88" s="14">
        <v>87</v>
      </c>
      <c r="B88" s="15" t="s">
        <v>1778</v>
      </c>
      <c r="C88" s="16">
        <v>781617562386</v>
      </c>
      <c r="D88" s="15" t="s">
        <v>1792</v>
      </c>
      <c r="E88" s="17" t="s">
        <v>90</v>
      </c>
      <c r="F88" s="17" t="s">
        <v>1932</v>
      </c>
    </row>
    <row r="89" spans="1:6" x14ac:dyDescent="0.25">
      <c r="A89" s="14">
        <v>88</v>
      </c>
      <c r="B89" s="20" t="s">
        <v>1727</v>
      </c>
      <c r="C89" s="16">
        <v>4703107971</v>
      </c>
      <c r="D89" s="15" t="s">
        <v>1736</v>
      </c>
      <c r="E89" s="17" t="s">
        <v>90</v>
      </c>
      <c r="F89" s="17">
        <v>4</v>
      </c>
    </row>
    <row r="90" spans="1:6" ht="47.25" x14ac:dyDescent="0.25">
      <c r="A90" s="14">
        <v>89</v>
      </c>
      <c r="B90" s="15" t="s">
        <v>1944</v>
      </c>
      <c r="C90" s="19">
        <v>631629529526</v>
      </c>
      <c r="D90" s="15" t="s">
        <v>96</v>
      </c>
      <c r="E90" s="17" t="s">
        <v>90</v>
      </c>
      <c r="F90" s="15">
        <v>4</v>
      </c>
    </row>
    <row r="91" spans="1:6" ht="63" x14ac:dyDescent="0.25">
      <c r="A91" s="14">
        <v>90</v>
      </c>
      <c r="B91" s="15" t="s">
        <v>1948</v>
      </c>
      <c r="C91" s="19">
        <v>519045585081</v>
      </c>
      <c r="D91" s="15" t="s">
        <v>1983</v>
      </c>
      <c r="E91" s="17" t="s">
        <v>90</v>
      </c>
      <c r="F91" s="15">
        <v>3</v>
      </c>
    </row>
    <row r="92" spans="1:6" ht="47.25" x14ac:dyDescent="0.25">
      <c r="A92" s="14">
        <v>91</v>
      </c>
      <c r="B92" s="15" t="s">
        <v>1951</v>
      </c>
      <c r="C92" s="19">
        <v>594810078155</v>
      </c>
      <c r="D92" s="15" t="s">
        <v>96</v>
      </c>
      <c r="E92" s="17" t="s">
        <v>90</v>
      </c>
      <c r="F92" s="15">
        <v>4</v>
      </c>
    </row>
    <row r="93" spans="1:6" ht="31.5" x14ac:dyDescent="0.25">
      <c r="A93" s="14">
        <v>92</v>
      </c>
      <c r="B93" s="15" t="s">
        <v>1952</v>
      </c>
      <c r="C93" s="19">
        <v>521600133882</v>
      </c>
      <c r="D93" s="15" t="s">
        <v>95</v>
      </c>
      <c r="E93" s="17" t="s">
        <v>90</v>
      </c>
      <c r="F93" s="15">
        <v>4</v>
      </c>
    </row>
    <row r="94" spans="1:6" ht="31.5" x14ac:dyDescent="0.25">
      <c r="A94" s="14">
        <v>93</v>
      </c>
      <c r="B94" s="15" t="s">
        <v>1954</v>
      </c>
      <c r="C94" s="19">
        <v>590850076421</v>
      </c>
      <c r="D94" s="15" t="s">
        <v>95</v>
      </c>
      <c r="E94" s="17" t="s">
        <v>90</v>
      </c>
      <c r="F94" s="15">
        <v>4</v>
      </c>
    </row>
    <row r="95" spans="1:6" ht="47.25" x14ac:dyDescent="0.25">
      <c r="A95" s="14">
        <v>94</v>
      </c>
      <c r="B95" s="15" t="s">
        <v>1968</v>
      </c>
      <c r="C95" s="19">
        <v>470314872625</v>
      </c>
      <c r="D95" s="15" t="s">
        <v>1931</v>
      </c>
      <c r="E95" s="17" t="s">
        <v>90</v>
      </c>
      <c r="F95" s="15" t="s">
        <v>1933</v>
      </c>
    </row>
    <row r="96" spans="1:6" x14ac:dyDescent="0.25">
      <c r="A96" s="14">
        <v>95</v>
      </c>
      <c r="B96" s="24" t="s">
        <v>1994</v>
      </c>
      <c r="C96" s="25">
        <v>245729589546</v>
      </c>
      <c r="D96" s="15" t="s">
        <v>2035</v>
      </c>
      <c r="E96" s="17" t="s">
        <v>90</v>
      </c>
      <c r="F96" s="26">
        <v>4</v>
      </c>
    </row>
    <row r="97" spans="1:6" ht="47.25" x14ac:dyDescent="0.25">
      <c r="A97" s="14">
        <v>96</v>
      </c>
      <c r="B97" s="24" t="s">
        <v>1996</v>
      </c>
      <c r="C97" s="25">
        <v>430701566690</v>
      </c>
      <c r="D97" s="15" t="s">
        <v>2036</v>
      </c>
      <c r="E97" s="17" t="s">
        <v>90</v>
      </c>
      <c r="F97" s="26">
        <v>4</v>
      </c>
    </row>
    <row r="98" spans="1:6" ht="47.25" x14ac:dyDescent="0.25">
      <c r="A98" s="14">
        <v>97</v>
      </c>
      <c r="B98" s="24" t="s">
        <v>2004</v>
      </c>
      <c r="C98" s="25">
        <v>4706045900</v>
      </c>
      <c r="D98" s="15" t="s">
        <v>2041</v>
      </c>
      <c r="E98" s="17" t="s">
        <v>90</v>
      </c>
      <c r="F98" s="26">
        <v>3</v>
      </c>
    </row>
    <row r="99" spans="1:6" x14ac:dyDescent="0.25">
      <c r="A99" s="14">
        <v>98</v>
      </c>
      <c r="B99" s="24" t="s">
        <v>2006</v>
      </c>
      <c r="C99" s="25">
        <v>470300099797</v>
      </c>
      <c r="D99" s="15" t="s">
        <v>2035</v>
      </c>
      <c r="E99" s="17" t="s">
        <v>90</v>
      </c>
      <c r="F99" s="26">
        <v>4</v>
      </c>
    </row>
    <row r="100" spans="1:6" x14ac:dyDescent="0.25">
      <c r="A100" s="14">
        <v>99</v>
      </c>
      <c r="B100" s="24" t="s">
        <v>2010</v>
      </c>
      <c r="C100" s="28">
        <v>4703137983</v>
      </c>
      <c r="D100" s="15" t="s">
        <v>1737</v>
      </c>
      <c r="E100" s="17" t="s">
        <v>90</v>
      </c>
      <c r="F100" s="17" t="s">
        <v>1932</v>
      </c>
    </row>
    <row r="101" spans="1:6" ht="31.5" x14ac:dyDescent="0.25">
      <c r="A101" s="14">
        <v>100</v>
      </c>
      <c r="B101" s="26" t="s">
        <v>2015</v>
      </c>
      <c r="C101" s="28">
        <v>525110142701</v>
      </c>
      <c r="D101" s="15" t="s">
        <v>1728</v>
      </c>
      <c r="E101" s="17" t="s">
        <v>90</v>
      </c>
      <c r="F101" s="29">
        <v>4</v>
      </c>
    </row>
    <row r="102" spans="1:6" ht="31.5" x14ac:dyDescent="0.25">
      <c r="A102" s="14">
        <v>101</v>
      </c>
      <c r="B102" s="26" t="s">
        <v>2018</v>
      </c>
      <c r="C102" s="28">
        <v>4703151603</v>
      </c>
      <c r="D102" s="15" t="s">
        <v>1736</v>
      </c>
      <c r="E102" s="17" t="s">
        <v>90</v>
      </c>
      <c r="F102" s="17" t="s">
        <v>1932</v>
      </c>
    </row>
    <row r="103" spans="1:6" x14ac:dyDescent="0.25">
      <c r="A103" s="14">
        <v>102</v>
      </c>
      <c r="B103" s="26" t="s">
        <v>2021</v>
      </c>
      <c r="C103" s="28">
        <v>4706083172</v>
      </c>
      <c r="D103" s="15" t="s">
        <v>1792</v>
      </c>
      <c r="E103" s="17" t="s">
        <v>90</v>
      </c>
      <c r="F103" s="17" t="s">
        <v>1932</v>
      </c>
    </row>
    <row r="104" spans="1:6" ht="63" x14ac:dyDescent="0.25">
      <c r="A104" s="14">
        <v>103</v>
      </c>
      <c r="B104" s="20" t="s">
        <v>2022</v>
      </c>
      <c r="C104" s="16">
        <v>420300681001</v>
      </c>
      <c r="D104" s="15" t="s">
        <v>2034</v>
      </c>
      <c r="E104" s="17" t="s">
        <v>90</v>
      </c>
      <c r="F104" s="17">
        <v>4</v>
      </c>
    </row>
    <row r="105" spans="1:6" ht="47.25" x14ac:dyDescent="0.25">
      <c r="A105" s="14">
        <v>104</v>
      </c>
      <c r="B105" s="15" t="s">
        <v>463</v>
      </c>
      <c r="C105" s="16">
        <v>4703178404</v>
      </c>
      <c r="D105" s="15" t="s">
        <v>1728</v>
      </c>
      <c r="E105" s="17" t="s">
        <v>90</v>
      </c>
      <c r="F105" s="17">
        <v>4</v>
      </c>
    </row>
    <row r="106" spans="1:6" ht="31.5" x14ac:dyDescent="0.25">
      <c r="A106" s="14">
        <v>105</v>
      </c>
      <c r="B106" s="15" t="s">
        <v>1442</v>
      </c>
      <c r="C106" s="16">
        <v>4706044744</v>
      </c>
      <c r="D106" s="15" t="s">
        <v>1728</v>
      </c>
      <c r="E106" s="17" t="s">
        <v>90</v>
      </c>
      <c r="F106" s="17">
        <v>4</v>
      </c>
    </row>
    <row r="107" spans="1:6" ht="31.5" x14ac:dyDescent="0.25">
      <c r="A107" s="14">
        <v>106</v>
      </c>
      <c r="B107" s="15" t="s">
        <v>2032</v>
      </c>
      <c r="C107" s="16">
        <v>781140972992</v>
      </c>
      <c r="D107" s="15" t="s">
        <v>2037</v>
      </c>
      <c r="E107" s="17" t="s">
        <v>90</v>
      </c>
      <c r="F107" s="17" t="s">
        <v>1933</v>
      </c>
    </row>
    <row r="108" spans="1:6" x14ac:dyDescent="0.25">
      <c r="A108" s="14">
        <v>107</v>
      </c>
      <c r="B108" s="15" t="s">
        <v>131</v>
      </c>
      <c r="C108" s="16">
        <v>301611164852</v>
      </c>
      <c r="D108" s="15" t="s">
        <v>93</v>
      </c>
      <c r="E108" s="17" t="s">
        <v>90</v>
      </c>
      <c r="F108" s="17">
        <v>4</v>
      </c>
    </row>
    <row r="109" spans="1:6" ht="47.25" x14ac:dyDescent="0.25">
      <c r="A109" s="14">
        <v>108</v>
      </c>
      <c r="B109" s="15" t="s">
        <v>1647</v>
      </c>
      <c r="C109" s="16">
        <v>4703161030</v>
      </c>
      <c r="D109" s="15" t="s">
        <v>219</v>
      </c>
      <c r="E109" s="17" t="s">
        <v>90</v>
      </c>
      <c r="F109" s="17">
        <v>3</v>
      </c>
    </row>
    <row r="110" spans="1:6" ht="47.25" x14ac:dyDescent="0.25">
      <c r="A110" s="14">
        <v>109</v>
      </c>
      <c r="B110" s="20" t="s">
        <v>26</v>
      </c>
      <c r="C110" s="21">
        <v>781127104490</v>
      </c>
      <c r="D110" s="15" t="s">
        <v>1799</v>
      </c>
      <c r="E110" s="17" t="s">
        <v>90</v>
      </c>
      <c r="F110" s="17" t="s">
        <v>1933</v>
      </c>
    </row>
    <row r="111" spans="1:6" ht="31.5" x14ac:dyDescent="0.25">
      <c r="A111" s="14">
        <v>110</v>
      </c>
      <c r="B111" s="15" t="s">
        <v>1651</v>
      </c>
      <c r="C111" s="16">
        <v>4706076873</v>
      </c>
      <c r="D111" s="15" t="s">
        <v>94</v>
      </c>
      <c r="E111" s="17" t="s">
        <v>90</v>
      </c>
      <c r="F111" s="17">
        <v>4</v>
      </c>
    </row>
    <row r="112" spans="1:6" ht="31.5" x14ac:dyDescent="0.25">
      <c r="A112" s="14">
        <v>111</v>
      </c>
      <c r="B112" s="15" t="s">
        <v>1654</v>
      </c>
      <c r="C112" s="16">
        <v>4703064397</v>
      </c>
      <c r="D112" s="15" t="s">
        <v>1662</v>
      </c>
      <c r="E112" s="17" t="s">
        <v>90</v>
      </c>
      <c r="F112" s="17" t="s">
        <v>1932</v>
      </c>
    </row>
    <row r="113" spans="1:6" ht="31.5" x14ac:dyDescent="0.25">
      <c r="A113" s="14">
        <v>112</v>
      </c>
      <c r="B113" s="15" t="s">
        <v>1657</v>
      </c>
      <c r="C113" s="16">
        <v>4706082323</v>
      </c>
      <c r="D113" s="15" t="s">
        <v>93</v>
      </c>
      <c r="E113" s="17" t="s">
        <v>90</v>
      </c>
      <c r="F113" s="17">
        <v>4</v>
      </c>
    </row>
    <row r="114" spans="1:6" x14ac:dyDescent="0.25">
      <c r="A114" s="14">
        <v>113</v>
      </c>
      <c r="B114" s="15" t="s">
        <v>1669</v>
      </c>
      <c r="C114" s="16">
        <v>781914537520</v>
      </c>
      <c r="D114" s="15" t="s">
        <v>93</v>
      </c>
      <c r="E114" s="17" t="s">
        <v>90</v>
      </c>
      <c r="F114" s="17">
        <v>4</v>
      </c>
    </row>
    <row r="115" spans="1:6" ht="31.5" x14ac:dyDescent="0.25">
      <c r="A115" s="14">
        <v>114</v>
      </c>
      <c r="B115" s="15" t="s">
        <v>1387</v>
      </c>
      <c r="C115" s="16">
        <v>7838347540</v>
      </c>
      <c r="D115" s="15" t="s">
        <v>1784</v>
      </c>
      <c r="E115" s="17" t="s">
        <v>90</v>
      </c>
      <c r="F115" s="17">
        <v>1</v>
      </c>
    </row>
    <row r="116" spans="1:6" ht="31.5" x14ac:dyDescent="0.25">
      <c r="A116" s="14">
        <v>115</v>
      </c>
      <c r="B116" s="15" t="s">
        <v>220</v>
      </c>
      <c r="C116" s="16">
        <v>143525669099</v>
      </c>
      <c r="D116" s="15" t="s">
        <v>94</v>
      </c>
      <c r="E116" s="17" t="s">
        <v>90</v>
      </c>
      <c r="F116" s="17">
        <v>4</v>
      </c>
    </row>
    <row r="117" spans="1:6" ht="31.5" x14ac:dyDescent="0.25">
      <c r="A117" s="14">
        <v>116</v>
      </c>
      <c r="B117" s="15" t="s">
        <v>359</v>
      </c>
      <c r="C117" s="16">
        <v>4706066427</v>
      </c>
      <c r="D117" s="15" t="s">
        <v>1785</v>
      </c>
      <c r="E117" s="17" t="s">
        <v>90</v>
      </c>
      <c r="F117" s="17">
        <v>3</v>
      </c>
    </row>
    <row r="118" spans="1:6" ht="31.5" x14ac:dyDescent="0.25">
      <c r="A118" s="14">
        <v>117</v>
      </c>
      <c r="B118" s="15" t="s">
        <v>1673</v>
      </c>
      <c r="C118" s="16">
        <v>470328604094</v>
      </c>
      <c r="D118" s="15" t="s">
        <v>95</v>
      </c>
      <c r="E118" s="17" t="s">
        <v>90</v>
      </c>
      <c r="F118" s="17">
        <v>4</v>
      </c>
    </row>
    <row r="119" spans="1:6" x14ac:dyDescent="0.25">
      <c r="A119" s="14">
        <v>118</v>
      </c>
      <c r="B119" s="15" t="s">
        <v>1675</v>
      </c>
      <c r="C119" s="16">
        <v>784201935097</v>
      </c>
      <c r="D119" s="15" t="s">
        <v>1661</v>
      </c>
      <c r="E119" s="17" t="s">
        <v>90</v>
      </c>
      <c r="F119" s="17" t="s">
        <v>1932</v>
      </c>
    </row>
    <row r="120" spans="1:6" x14ac:dyDescent="0.25">
      <c r="A120" s="14">
        <v>119</v>
      </c>
      <c r="B120" s="15" t="s">
        <v>1815</v>
      </c>
      <c r="C120" s="16">
        <v>4703172586</v>
      </c>
      <c r="D120" s="15" t="s">
        <v>1853</v>
      </c>
      <c r="E120" s="17" t="s">
        <v>90</v>
      </c>
      <c r="F120" s="17">
        <v>4</v>
      </c>
    </row>
    <row r="121" spans="1:6" x14ac:dyDescent="0.25">
      <c r="A121" s="14">
        <v>120</v>
      </c>
      <c r="B121" s="15" t="s">
        <v>1817</v>
      </c>
      <c r="C121" s="16">
        <v>4706063881</v>
      </c>
      <c r="D121" s="15" t="s">
        <v>1853</v>
      </c>
      <c r="E121" s="17" t="s">
        <v>90</v>
      </c>
      <c r="F121" s="17">
        <v>4</v>
      </c>
    </row>
    <row r="122" spans="1:6" x14ac:dyDescent="0.25">
      <c r="A122" s="14">
        <v>121</v>
      </c>
      <c r="B122" s="15" t="s">
        <v>1818</v>
      </c>
      <c r="C122" s="16">
        <v>381304147292</v>
      </c>
      <c r="D122" s="15" t="s">
        <v>1851</v>
      </c>
      <c r="E122" s="17" t="s">
        <v>90</v>
      </c>
      <c r="F122" s="17">
        <v>4</v>
      </c>
    </row>
    <row r="123" spans="1:6" x14ac:dyDescent="0.25">
      <c r="A123" s="14">
        <v>122</v>
      </c>
      <c r="B123" s="15" t="s">
        <v>1823</v>
      </c>
      <c r="C123" s="16">
        <v>352819432600</v>
      </c>
      <c r="D123" s="15" t="s">
        <v>1853</v>
      </c>
      <c r="E123" s="17" t="s">
        <v>90</v>
      </c>
      <c r="F123" s="17">
        <v>4</v>
      </c>
    </row>
    <row r="124" spans="1:6" x14ac:dyDescent="0.25">
      <c r="A124" s="14">
        <v>123</v>
      </c>
      <c r="B124" s="15" t="s">
        <v>1836</v>
      </c>
      <c r="C124" s="16">
        <v>784800641064</v>
      </c>
      <c r="D124" s="15" t="s">
        <v>1853</v>
      </c>
      <c r="E124" s="17" t="s">
        <v>90</v>
      </c>
      <c r="F124" s="17">
        <v>4</v>
      </c>
    </row>
    <row r="125" spans="1:6" x14ac:dyDescent="0.25">
      <c r="A125" s="14">
        <v>124</v>
      </c>
      <c r="B125" s="15" t="s">
        <v>1839</v>
      </c>
      <c r="C125" s="16">
        <v>470320872670</v>
      </c>
      <c r="D125" s="15" t="s">
        <v>1855</v>
      </c>
      <c r="E125" s="17" t="s">
        <v>90</v>
      </c>
      <c r="F125" s="17">
        <v>4</v>
      </c>
    </row>
    <row r="126" spans="1:6" x14ac:dyDescent="0.25">
      <c r="A126" s="14">
        <v>125</v>
      </c>
      <c r="B126" s="15" t="s">
        <v>1840</v>
      </c>
      <c r="C126" s="16">
        <v>227114752622</v>
      </c>
      <c r="D126" s="15" t="s">
        <v>1853</v>
      </c>
      <c r="E126" s="17" t="s">
        <v>90</v>
      </c>
      <c r="F126" s="17">
        <v>4</v>
      </c>
    </row>
    <row r="127" spans="1:6" ht="31.5" x14ac:dyDescent="0.25">
      <c r="A127" s="14">
        <v>126</v>
      </c>
      <c r="B127" s="15" t="s">
        <v>1842</v>
      </c>
      <c r="C127" s="16">
        <v>470331899137</v>
      </c>
      <c r="D127" s="15" t="s">
        <v>1866</v>
      </c>
      <c r="E127" s="17" t="s">
        <v>90</v>
      </c>
      <c r="F127" s="17">
        <v>4</v>
      </c>
    </row>
    <row r="128" spans="1:6" x14ac:dyDescent="0.25">
      <c r="A128" s="14">
        <v>127</v>
      </c>
      <c r="B128" s="15" t="s">
        <v>1846</v>
      </c>
      <c r="C128" s="16">
        <v>4706065769</v>
      </c>
      <c r="D128" s="15" t="s">
        <v>1859</v>
      </c>
      <c r="E128" s="17" t="s">
        <v>90</v>
      </c>
      <c r="F128" s="17" t="s">
        <v>1932</v>
      </c>
    </row>
    <row r="129" spans="1:6" x14ac:dyDescent="0.25">
      <c r="A129" s="14">
        <v>128</v>
      </c>
      <c r="B129" s="15" t="s">
        <v>1847</v>
      </c>
      <c r="C129" s="16">
        <v>4703166543</v>
      </c>
      <c r="D129" s="15" t="s">
        <v>1851</v>
      </c>
      <c r="E129" s="17" t="s">
        <v>90</v>
      </c>
      <c r="F129" s="17" t="s">
        <v>1932</v>
      </c>
    </row>
    <row r="130" spans="1:6" x14ac:dyDescent="0.25">
      <c r="A130" s="14">
        <v>129</v>
      </c>
      <c r="B130" s="15" t="s">
        <v>1848</v>
      </c>
      <c r="C130" s="16">
        <v>4703185000</v>
      </c>
      <c r="D130" s="15" t="s">
        <v>1868</v>
      </c>
      <c r="E130" s="17" t="s">
        <v>90</v>
      </c>
      <c r="F130" s="17" t="s">
        <v>1932</v>
      </c>
    </row>
    <row r="131" spans="1:6" x14ac:dyDescent="0.25">
      <c r="A131" s="14">
        <v>130</v>
      </c>
      <c r="B131" s="15" t="s">
        <v>1850</v>
      </c>
      <c r="C131" s="16">
        <v>4703159553</v>
      </c>
      <c r="D131" s="15" t="s">
        <v>1869</v>
      </c>
      <c r="E131" s="17" t="s">
        <v>90</v>
      </c>
      <c r="F131" s="17" t="s">
        <v>1932</v>
      </c>
    </row>
    <row r="132" spans="1:6" x14ac:dyDescent="0.25">
      <c r="A132" s="14">
        <v>131</v>
      </c>
      <c r="B132" s="15" t="s">
        <v>1874</v>
      </c>
      <c r="C132" s="19">
        <v>222510957800</v>
      </c>
      <c r="D132" s="15" t="s">
        <v>93</v>
      </c>
      <c r="E132" s="17" t="s">
        <v>90</v>
      </c>
      <c r="F132" s="17">
        <v>4</v>
      </c>
    </row>
    <row r="133" spans="1:6" ht="47.25" x14ac:dyDescent="0.25">
      <c r="A133" s="14">
        <v>132</v>
      </c>
      <c r="B133" s="15" t="s">
        <v>1877</v>
      </c>
      <c r="C133" s="19">
        <v>422373360356</v>
      </c>
      <c r="D133" s="15" t="s">
        <v>96</v>
      </c>
      <c r="E133" s="17" t="s">
        <v>90</v>
      </c>
      <c r="F133" s="17">
        <v>4</v>
      </c>
    </row>
    <row r="134" spans="1:6" x14ac:dyDescent="0.25">
      <c r="A134" s="14">
        <v>133</v>
      </c>
      <c r="B134" s="15" t="s">
        <v>1880</v>
      </c>
      <c r="C134" s="19">
        <v>583708302746</v>
      </c>
      <c r="D134" s="15" t="s">
        <v>1925</v>
      </c>
      <c r="E134" s="17" t="s">
        <v>90</v>
      </c>
      <c r="F134" s="17">
        <v>3</v>
      </c>
    </row>
    <row r="135" spans="1:6" ht="31.5" x14ac:dyDescent="0.25">
      <c r="A135" s="14">
        <v>134</v>
      </c>
      <c r="B135" s="15" t="s">
        <v>1883</v>
      </c>
      <c r="C135" s="19">
        <v>4703130434</v>
      </c>
      <c r="D135" s="15" t="s">
        <v>94</v>
      </c>
      <c r="E135" s="17" t="s">
        <v>90</v>
      </c>
      <c r="F135" s="17">
        <v>4</v>
      </c>
    </row>
    <row r="136" spans="1:6" x14ac:dyDescent="0.25">
      <c r="A136" s="14">
        <v>135</v>
      </c>
      <c r="B136" s="15" t="s">
        <v>1886</v>
      </c>
      <c r="C136" s="19">
        <v>753006483181</v>
      </c>
      <c r="D136" s="15" t="s">
        <v>93</v>
      </c>
      <c r="E136" s="17" t="s">
        <v>90</v>
      </c>
      <c r="F136" s="17">
        <v>4</v>
      </c>
    </row>
    <row r="137" spans="1:6" ht="31.5" x14ac:dyDescent="0.25">
      <c r="A137" s="14">
        <v>136</v>
      </c>
      <c r="B137" s="15" t="s">
        <v>1888</v>
      </c>
      <c r="C137" s="19">
        <v>4703162700</v>
      </c>
      <c r="D137" s="15" t="s">
        <v>94</v>
      </c>
      <c r="E137" s="17" t="s">
        <v>90</v>
      </c>
      <c r="F137" s="17">
        <v>4</v>
      </c>
    </row>
    <row r="138" spans="1:6" ht="204.75" x14ac:dyDescent="0.25">
      <c r="A138" s="14">
        <v>137</v>
      </c>
      <c r="B138" s="15" t="s">
        <v>1890</v>
      </c>
      <c r="C138" s="19">
        <v>361000279760</v>
      </c>
      <c r="D138" s="15" t="s">
        <v>1926</v>
      </c>
      <c r="E138" s="17" t="s">
        <v>90</v>
      </c>
      <c r="F138" s="17">
        <v>3</v>
      </c>
    </row>
    <row r="139" spans="1:6" ht="47.25" x14ac:dyDescent="0.25">
      <c r="A139" s="14">
        <v>138</v>
      </c>
      <c r="B139" s="15" t="s">
        <v>1891</v>
      </c>
      <c r="C139" s="19">
        <v>292800463325</v>
      </c>
      <c r="D139" s="15" t="s">
        <v>96</v>
      </c>
      <c r="E139" s="17" t="s">
        <v>90</v>
      </c>
      <c r="F139" s="17">
        <v>4</v>
      </c>
    </row>
    <row r="140" spans="1:6" ht="31.5" x14ac:dyDescent="0.25">
      <c r="A140" s="14">
        <v>139</v>
      </c>
      <c r="B140" s="15" t="s">
        <v>1892</v>
      </c>
      <c r="C140" s="19">
        <v>860231947705</v>
      </c>
      <c r="D140" s="15" t="s">
        <v>95</v>
      </c>
      <c r="E140" s="17" t="s">
        <v>90</v>
      </c>
      <c r="F140" s="17">
        <v>4</v>
      </c>
    </row>
    <row r="141" spans="1:6" ht="47.25" x14ac:dyDescent="0.25">
      <c r="A141" s="14">
        <v>140</v>
      </c>
      <c r="B141" s="15" t="s">
        <v>1893</v>
      </c>
      <c r="C141" s="19">
        <v>183003026912</v>
      </c>
      <c r="D141" s="15" t="s">
        <v>96</v>
      </c>
      <c r="E141" s="17" t="s">
        <v>90</v>
      </c>
      <c r="F141" s="17">
        <v>4</v>
      </c>
    </row>
    <row r="142" spans="1:6" ht="31.5" x14ac:dyDescent="0.25">
      <c r="A142" s="14">
        <v>141</v>
      </c>
      <c r="B142" s="15" t="s">
        <v>1894</v>
      </c>
      <c r="C142" s="19">
        <v>594800653494</v>
      </c>
      <c r="D142" s="15" t="s">
        <v>95</v>
      </c>
      <c r="E142" s="17" t="s">
        <v>90</v>
      </c>
      <c r="F142" s="17">
        <v>4</v>
      </c>
    </row>
    <row r="143" spans="1:6" ht="31.5" x14ac:dyDescent="0.25">
      <c r="A143" s="14">
        <v>142</v>
      </c>
      <c r="B143" s="15" t="s">
        <v>1895</v>
      </c>
      <c r="C143" s="19">
        <v>4703163775</v>
      </c>
      <c r="D143" s="15" t="s">
        <v>95</v>
      </c>
      <c r="E143" s="17" t="s">
        <v>90</v>
      </c>
      <c r="F143" s="17">
        <v>4</v>
      </c>
    </row>
    <row r="144" spans="1:6" ht="31.5" x14ac:dyDescent="0.25">
      <c r="A144" s="14">
        <v>143</v>
      </c>
      <c r="B144" s="15" t="s">
        <v>1900</v>
      </c>
      <c r="C144" s="19">
        <v>616114838417</v>
      </c>
      <c r="D144" s="15" t="s">
        <v>95</v>
      </c>
      <c r="E144" s="17" t="s">
        <v>90</v>
      </c>
      <c r="F144" s="17">
        <v>4</v>
      </c>
    </row>
    <row r="145" spans="1:6" ht="31.5" x14ac:dyDescent="0.25">
      <c r="A145" s="14">
        <v>144</v>
      </c>
      <c r="B145" s="15" t="s">
        <v>1902</v>
      </c>
      <c r="C145" s="19">
        <v>4706061637</v>
      </c>
      <c r="D145" s="15" t="s">
        <v>1927</v>
      </c>
      <c r="E145" s="17" t="s">
        <v>90</v>
      </c>
      <c r="F145" s="17" t="s">
        <v>1932</v>
      </c>
    </row>
    <row r="146" spans="1:6" x14ac:dyDescent="0.25">
      <c r="A146" s="14">
        <v>145</v>
      </c>
      <c r="B146" s="15" t="s">
        <v>280</v>
      </c>
      <c r="C146" s="19">
        <v>470313878462</v>
      </c>
      <c r="D146" s="15" t="s">
        <v>1736</v>
      </c>
      <c r="E146" s="17" t="s">
        <v>90</v>
      </c>
      <c r="F146" s="17" t="s">
        <v>1932</v>
      </c>
    </row>
    <row r="147" spans="1:6" ht="47.25" x14ac:dyDescent="0.25">
      <c r="A147" s="14">
        <v>146</v>
      </c>
      <c r="B147" s="15" t="s">
        <v>1913</v>
      </c>
      <c r="C147" s="19">
        <v>780629253197</v>
      </c>
      <c r="D147" s="15" t="s">
        <v>96</v>
      </c>
      <c r="E147" s="17" t="s">
        <v>90</v>
      </c>
      <c r="F147" s="17">
        <v>4</v>
      </c>
    </row>
    <row r="148" spans="1:6" ht="47.25" x14ac:dyDescent="0.25">
      <c r="A148" s="14">
        <v>147</v>
      </c>
      <c r="B148" s="15" t="s">
        <v>1915</v>
      </c>
      <c r="C148" s="19">
        <v>780604045759</v>
      </c>
      <c r="D148" s="15" t="s">
        <v>1931</v>
      </c>
      <c r="E148" s="17" t="s">
        <v>90</v>
      </c>
      <c r="F148" s="17" t="s">
        <v>1933</v>
      </c>
    </row>
    <row r="149" spans="1:6" ht="47.25" x14ac:dyDescent="0.25">
      <c r="A149" s="14">
        <v>148</v>
      </c>
      <c r="B149" s="15" t="s">
        <v>1916</v>
      </c>
      <c r="C149" s="19">
        <v>470205309677</v>
      </c>
      <c r="D149" s="15" t="s">
        <v>1931</v>
      </c>
      <c r="E149" s="17" t="s">
        <v>90</v>
      </c>
      <c r="F149" s="17" t="s">
        <v>1933</v>
      </c>
    </row>
    <row r="150" spans="1:6" ht="47.25" x14ac:dyDescent="0.25">
      <c r="A150" s="14">
        <v>149</v>
      </c>
      <c r="B150" s="15" t="s">
        <v>1918</v>
      </c>
      <c r="C150" s="19">
        <v>665812288724</v>
      </c>
      <c r="D150" s="15" t="s">
        <v>1931</v>
      </c>
      <c r="E150" s="17" t="s">
        <v>90</v>
      </c>
      <c r="F150" s="17" t="s">
        <v>1933</v>
      </c>
    </row>
    <row r="151" spans="1:6" ht="31.5" x14ac:dyDescent="0.25">
      <c r="A151" s="14">
        <v>150</v>
      </c>
      <c r="B151" s="15" t="s">
        <v>1956</v>
      </c>
      <c r="C151" s="19">
        <v>780432828176</v>
      </c>
      <c r="D151" s="15" t="s">
        <v>95</v>
      </c>
      <c r="E151" s="17" t="s">
        <v>90</v>
      </c>
      <c r="F151" s="15">
        <v>4</v>
      </c>
    </row>
    <row r="152" spans="1:6" ht="47.25" x14ac:dyDescent="0.25">
      <c r="A152" s="14">
        <v>151</v>
      </c>
      <c r="B152" s="15" t="s">
        <v>1961</v>
      </c>
      <c r="C152" s="19">
        <v>470315264193</v>
      </c>
      <c r="D152" s="15" t="s">
        <v>96</v>
      </c>
      <c r="E152" s="17" t="s">
        <v>90</v>
      </c>
      <c r="F152" s="15">
        <v>4</v>
      </c>
    </row>
    <row r="153" spans="1:6" ht="126" x14ac:dyDescent="0.25">
      <c r="A153" s="14">
        <v>152</v>
      </c>
      <c r="B153" s="15" t="s">
        <v>1962</v>
      </c>
      <c r="C153" s="19">
        <v>472001987406</v>
      </c>
      <c r="D153" s="15" t="s">
        <v>1985</v>
      </c>
      <c r="E153" s="17" t="s">
        <v>90</v>
      </c>
      <c r="F153" s="15">
        <v>4</v>
      </c>
    </row>
    <row r="154" spans="1:6" ht="31.5" x14ac:dyDescent="0.25">
      <c r="A154" s="14">
        <v>153</v>
      </c>
      <c r="B154" s="15" t="s">
        <v>1963</v>
      </c>
      <c r="C154" s="19">
        <v>781634614235</v>
      </c>
      <c r="D154" s="15" t="s">
        <v>94</v>
      </c>
      <c r="E154" s="17" t="s">
        <v>90</v>
      </c>
      <c r="F154" s="15">
        <v>4</v>
      </c>
    </row>
    <row r="155" spans="1:6" ht="31.5" x14ac:dyDescent="0.25">
      <c r="A155" s="14">
        <v>154</v>
      </c>
      <c r="B155" s="15" t="s">
        <v>1266</v>
      </c>
      <c r="C155" s="19">
        <v>4706055577</v>
      </c>
      <c r="D155" s="15" t="s">
        <v>95</v>
      </c>
      <c r="E155" s="17" t="s">
        <v>90</v>
      </c>
      <c r="F155" s="15">
        <v>4</v>
      </c>
    </row>
    <row r="156" spans="1:6" ht="63" x14ac:dyDescent="0.25">
      <c r="A156" s="14">
        <v>155</v>
      </c>
      <c r="B156" s="15" t="s">
        <v>1974</v>
      </c>
      <c r="C156" s="19">
        <v>4703112682</v>
      </c>
      <c r="D156" s="15" t="s">
        <v>1988</v>
      </c>
      <c r="E156" s="17" t="s">
        <v>90</v>
      </c>
      <c r="F156" s="15">
        <v>1</v>
      </c>
    </row>
    <row r="157" spans="1:6" ht="31.5" x14ac:dyDescent="0.25">
      <c r="A157" s="14">
        <v>156</v>
      </c>
      <c r="B157" s="15" t="s">
        <v>1979</v>
      </c>
      <c r="C157" s="19">
        <v>400488900361</v>
      </c>
      <c r="D157" s="15" t="s">
        <v>95</v>
      </c>
      <c r="E157" s="17" t="s">
        <v>90</v>
      </c>
      <c r="F157" s="15">
        <v>4</v>
      </c>
    </row>
    <row r="158" spans="1:6" ht="31.5" x14ac:dyDescent="0.25">
      <c r="A158" s="14">
        <v>157</v>
      </c>
      <c r="B158" s="15" t="s">
        <v>197</v>
      </c>
      <c r="C158" s="16">
        <v>245730002402</v>
      </c>
      <c r="D158" s="15" t="s">
        <v>95</v>
      </c>
      <c r="E158" s="17" t="s">
        <v>90</v>
      </c>
      <c r="F158" s="17">
        <v>4</v>
      </c>
    </row>
    <row r="159" spans="1:6" ht="31.5" x14ac:dyDescent="0.25">
      <c r="A159" s="14">
        <v>158</v>
      </c>
      <c r="B159" s="15" t="s">
        <v>98</v>
      </c>
      <c r="C159" s="16">
        <v>470409338517</v>
      </c>
      <c r="D159" s="15" t="s">
        <v>95</v>
      </c>
      <c r="E159" s="17" t="s">
        <v>90</v>
      </c>
      <c r="F159" s="17">
        <v>4</v>
      </c>
    </row>
    <row r="160" spans="1:6" ht="47.25" x14ac:dyDescent="0.25">
      <c r="A160" s="14">
        <v>159</v>
      </c>
      <c r="B160" s="15" t="s">
        <v>1643</v>
      </c>
      <c r="C160" s="16">
        <v>519045306309</v>
      </c>
      <c r="D160" s="15" t="s">
        <v>339</v>
      </c>
      <c r="E160" s="17" t="s">
        <v>90</v>
      </c>
      <c r="F160" s="17">
        <v>3</v>
      </c>
    </row>
    <row r="161" spans="1:6" ht="31.5" x14ac:dyDescent="0.25">
      <c r="A161" s="14">
        <v>160</v>
      </c>
      <c r="B161" s="15" t="s">
        <v>18</v>
      </c>
      <c r="C161" s="16">
        <v>784802337006</v>
      </c>
      <c r="D161" s="15" t="s">
        <v>95</v>
      </c>
      <c r="E161" s="17" t="s">
        <v>90</v>
      </c>
      <c r="F161" s="17">
        <v>4</v>
      </c>
    </row>
    <row r="162" spans="1:6" x14ac:dyDescent="0.25">
      <c r="A162" s="14">
        <v>161</v>
      </c>
      <c r="B162" s="15" t="s">
        <v>1645</v>
      </c>
      <c r="C162" s="16">
        <v>550150972360</v>
      </c>
      <c r="D162" s="15" t="s">
        <v>93</v>
      </c>
      <c r="E162" s="17" t="s">
        <v>90</v>
      </c>
      <c r="F162" s="17">
        <v>4</v>
      </c>
    </row>
    <row r="163" spans="1:6" ht="47.25" x14ac:dyDescent="0.25">
      <c r="A163" s="14">
        <v>162</v>
      </c>
      <c r="B163" s="15" t="s">
        <v>1646</v>
      </c>
      <c r="C163" s="16">
        <v>701778034717</v>
      </c>
      <c r="D163" s="15" t="s">
        <v>96</v>
      </c>
      <c r="E163" s="17" t="s">
        <v>90</v>
      </c>
      <c r="F163" s="17">
        <v>4</v>
      </c>
    </row>
    <row r="164" spans="1:6" x14ac:dyDescent="0.25">
      <c r="A164" s="14">
        <v>163</v>
      </c>
      <c r="B164" s="15" t="s">
        <v>100</v>
      </c>
      <c r="C164" s="16">
        <v>780435467175</v>
      </c>
      <c r="D164" s="15" t="s">
        <v>1661</v>
      </c>
      <c r="E164" s="17" t="s">
        <v>90</v>
      </c>
      <c r="F164" s="17" t="s">
        <v>1932</v>
      </c>
    </row>
    <row r="165" spans="1:6" x14ac:dyDescent="0.25">
      <c r="A165" s="14">
        <v>164</v>
      </c>
      <c r="B165" s="15" t="s">
        <v>39</v>
      </c>
      <c r="C165" s="16">
        <v>632108530482</v>
      </c>
      <c r="D165" s="15" t="s">
        <v>93</v>
      </c>
      <c r="E165" s="17" t="s">
        <v>90</v>
      </c>
      <c r="F165" s="17">
        <v>4</v>
      </c>
    </row>
    <row r="166" spans="1:6" ht="31.5" x14ac:dyDescent="0.25">
      <c r="A166" s="14">
        <v>165</v>
      </c>
      <c r="B166" s="15" t="s">
        <v>111</v>
      </c>
      <c r="C166" s="16">
        <v>781000921490</v>
      </c>
      <c r="D166" s="15" t="s">
        <v>94</v>
      </c>
      <c r="E166" s="17" t="s">
        <v>90</v>
      </c>
      <c r="F166" s="17">
        <v>4</v>
      </c>
    </row>
    <row r="167" spans="1:6" x14ac:dyDescent="0.25">
      <c r="A167" s="14">
        <v>166</v>
      </c>
      <c r="B167" s="24" t="s">
        <v>2009</v>
      </c>
      <c r="C167" s="28">
        <v>470302247909</v>
      </c>
      <c r="D167" s="15" t="s">
        <v>1737</v>
      </c>
      <c r="E167" s="17" t="s">
        <v>90</v>
      </c>
      <c r="F167" s="17" t="s">
        <v>1932</v>
      </c>
    </row>
    <row r="168" spans="1:6" x14ac:dyDescent="0.25">
      <c r="A168" s="14">
        <v>167</v>
      </c>
      <c r="B168" s="15" t="s">
        <v>2046</v>
      </c>
      <c r="C168" s="16">
        <v>490606896200</v>
      </c>
      <c r="D168" s="35" t="s">
        <v>93</v>
      </c>
      <c r="E168" s="33" t="s">
        <v>90</v>
      </c>
      <c r="F168" s="17">
        <v>4</v>
      </c>
    </row>
    <row r="169" spans="1:6" x14ac:dyDescent="0.25">
      <c r="A169" s="14">
        <v>168</v>
      </c>
      <c r="B169" s="15" t="s">
        <v>2051</v>
      </c>
      <c r="C169" s="16">
        <v>142601983244</v>
      </c>
      <c r="D169" s="35" t="s">
        <v>2065</v>
      </c>
      <c r="E169" s="33" t="s">
        <v>90</v>
      </c>
      <c r="F169" s="17" t="s">
        <v>1933</v>
      </c>
    </row>
    <row r="170" spans="1:6" ht="30" x14ac:dyDescent="0.25">
      <c r="A170" s="14">
        <v>169</v>
      </c>
      <c r="B170" s="15" t="s">
        <v>2059</v>
      </c>
      <c r="C170" s="16">
        <v>4703146755</v>
      </c>
      <c r="D170" s="35" t="s">
        <v>95</v>
      </c>
      <c r="E170" s="33" t="s">
        <v>90</v>
      </c>
      <c r="F170" s="17">
        <v>4</v>
      </c>
    </row>
    <row r="171" spans="1:6" x14ac:dyDescent="0.25">
      <c r="A171" s="14">
        <v>170</v>
      </c>
      <c r="B171" s="15" t="s">
        <v>2062</v>
      </c>
      <c r="C171" s="16">
        <v>4703128033</v>
      </c>
      <c r="D171" s="35" t="s">
        <v>1735</v>
      </c>
      <c r="E171" s="33" t="s">
        <v>90</v>
      </c>
      <c r="F171" s="17" t="s">
        <v>1932</v>
      </c>
    </row>
    <row r="172" spans="1:6" x14ac:dyDescent="0.2">
      <c r="A172" s="14">
        <v>171</v>
      </c>
      <c r="B172" s="15" t="s">
        <v>2091</v>
      </c>
      <c r="C172" s="28" t="s">
        <v>2072</v>
      </c>
      <c r="D172" s="41" t="s">
        <v>96</v>
      </c>
      <c r="E172" s="17" t="s">
        <v>90</v>
      </c>
      <c r="F172" s="17">
        <v>4</v>
      </c>
    </row>
    <row r="173" spans="1:6" x14ac:dyDescent="0.2">
      <c r="A173" s="14">
        <v>172</v>
      </c>
      <c r="B173" s="15" t="s">
        <v>2092</v>
      </c>
      <c r="C173" s="28" t="s">
        <v>2073</v>
      </c>
      <c r="D173" s="41" t="s">
        <v>1789</v>
      </c>
      <c r="E173" s="17" t="s">
        <v>90</v>
      </c>
      <c r="F173" s="17">
        <v>3</v>
      </c>
    </row>
    <row r="174" spans="1:6" x14ac:dyDescent="0.25">
      <c r="A174" s="14">
        <v>173</v>
      </c>
      <c r="B174" s="15" t="s">
        <v>2096</v>
      </c>
      <c r="C174" s="28" t="s">
        <v>714</v>
      </c>
      <c r="D174" s="15" t="str">
        <f>VLOOKUP(C174,[1]Лист1!C$2:F$544,4,0)</f>
        <v>деятельность по организации отдыха и оздоровления детей</v>
      </c>
      <c r="E174" s="17" t="str">
        <f>VLOOKUP(C174,[1]Лист1!C$2:E$544,3,0)</f>
        <v>Всеволожский</v>
      </c>
      <c r="F174" s="17">
        <v>4</v>
      </c>
    </row>
    <row r="175" spans="1:6" ht="31.5" x14ac:dyDescent="0.25">
      <c r="A175" s="14">
        <v>174</v>
      </c>
      <c r="B175" s="15" t="s">
        <v>2097</v>
      </c>
      <c r="C175" s="28" t="s">
        <v>709</v>
      </c>
      <c r="D175" s="15" t="str">
        <f>VLOOKUP(C175,[1]Лист1!C$2:F$544,4,0)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175" s="17" t="str">
        <f>VLOOKUP(C175,[1]Лист1!C$2:E$544,3,0)</f>
        <v>Всеволожский</v>
      </c>
      <c r="F175" s="17">
        <v>4</v>
      </c>
    </row>
    <row r="176" spans="1:6" ht="31.5" x14ac:dyDescent="0.25">
      <c r="A176" s="14">
        <v>175</v>
      </c>
      <c r="B176" s="15" t="s">
        <v>2101</v>
      </c>
      <c r="C176" s="28" t="s">
        <v>763</v>
      </c>
      <c r="D176" s="15" t="str">
        <f>VLOOKUP(C176,[1]Лист1!C$2:F$544,4,0)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176" s="17" t="str">
        <f>VLOOKUP(C176,[1]Лист1!C$2:E$544,3,0)</f>
        <v>Всеволожский</v>
      </c>
      <c r="F176" s="17">
        <v>4</v>
      </c>
    </row>
    <row r="177" spans="1:6" ht="47.25" x14ac:dyDescent="0.25">
      <c r="A177" s="14">
        <v>176</v>
      </c>
      <c r="B177" s="15" t="s">
        <v>2104</v>
      </c>
      <c r="C177" s="28" t="s">
        <v>738</v>
      </c>
      <c r="D177" s="15" t="str">
        <f>VLOOKUP(C177,[1]Лист1!C$2:F$544,4,0)</f>
        <v xml:space="preserve">
Действия
деятельность по организации отдыха и оздоровления детей</v>
      </c>
      <c r="E177" s="17" t="str">
        <f>VLOOKUP(C177,[1]Лист1!C$2:E$544,3,0)</f>
        <v>Всеволожский</v>
      </c>
      <c r="F177" s="17">
        <v>4</v>
      </c>
    </row>
    <row r="178" spans="1:6" ht="47.25" x14ac:dyDescent="0.25">
      <c r="A178" s="14">
        <v>177</v>
      </c>
      <c r="B178" s="15" t="s">
        <v>2106</v>
      </c>
      <c r="C178" s="28" t="s">
        <v>845</v>
      </c>
      <c r="D178" s="15" t="str">
        <f>VLOOKUP(C178,[1]Лист1!C$2:F$544,4,0)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178" s="17" t="str">
        <f>VLOOKUP(C178,[1]Лист1!C$2:E$544,3,0)</f>
        <v>Всеволожский</v>
      </c>
      <c r="F178" s="17">
        <v>1</v>
      </c>
    </row>
    <row r="179" spans="1:6" x14ac:dyDescent="0.25">
      <c r="A179" s="14">
        <v>178</v>
      </c>
      <c r="B179" s="15" t="s">
        <v>2109</v>
      </c>
      <c r="C179" s="28" t="s">
        <v>2074</v>
      </c>
      <c r="D179" s="15" t="s">
        <v>1736</v>
      </c>
      <c r="E179" s="17" t="s">
        <v>90</v>
      </c>
      <c r="F179" s="17" t="s">
        <v>1932</v>
      </c>
    </row>
    <row r="180" spans="1:6" ht="31.5" x14ac:dyDescent="0.25">
      <c r="A180" s="14">
        <v>179</v>
      </c>
      <c r="B180" s="15" t="s">
        <v>2110</v>
      </c>
      <c r="C180" s="28" t="s">
        <v>682</v>
      </c>
      <c r="D180" s="15" t="str">
        <f>VLOOKUP(C180,[1]Лист1!C$2:F$544,4,0)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180" s="17" t="str">
        <f>VLOOKUP(C180,[1]Лист1!C$2:E$544,3,0)</f>
        <v>Всеволожский</v>
      </c>
      <c r="F180" s="17">
        <v>4</v>
      </c>
    </row>
    <row r="181" spans="1:6" ht="31.5" x14ac:dyDescent="0.25">
      <c r="A181" s="14">
        <v>180</v>
      </c>
      <c r="B181" s="29" t="s">
        <v>2116</v>
      </c>
      <c r="C181" s="40" t="s">
        <v>284</v>
      </c>
      <c r="D181" s="15" t="str">
        <f>VLOOKUP(C181,[1]Лист1!C$2:F$544,4,0)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181" s="17" t="str">
        <f>VLOOKUP(C181,[1]Лист1!C$2:E$544,3,0)</f>
        <v>Всеволожский</v>
      </c>
      <c r="F181" s="17">
        <v>4</v>
      </c>
    </row>
    <row r="182" spans="1:6" ht="31.5" x14ac:dyDescent="0.25">
      <c r="A182" s="14">
        <v>181</v>
      </c>
      <c r="B182" s="29" t="s">
        <v>2117</v>
      </c>
      <c r="C182" s="40" t="s">
        <v>88</v>
      </c>
      <c r="D182" s="15" t="str">
        <f>VLOOKUP(C182,[1]Лист1!C$2:F$544,4,0)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182" s="17" t="str">
        <f>VLOOKUP(C182,[1]Лист1!C$2:E$544,3,0)</f>
        <v>Всеволожский</v>
      </c>
      <c r="F182" s="17">
        <v>4</v>
      </c>
    </row>
    <row r="183" spans="1:6" x14ac:dyDescent="0.25">
      <c r="A183" s="14">
        <v>182</v>
      </c>
      <c r="B183" s="29" t="s">
        <v>2118</v>
      </c>
      <c r="C183" s="40" t="s">
        <v>782</v>
      </c>
      <c r="D183" s="15" t="str">
        <f>VLOOKUP(C183,[1]Лист1!C$2:F$544,4,0)</f>
        <v>медицинская и стоматологическая практика</v>
      </c>
      <c r="E183" s="17" t="str">
        <f>VLOOKUP(C183,[1]Лист1!C$2:E$544,3,0)</f>
        <v>Всеволожский</v>
      </c>
      <c r="F183" s="17" t="s">
        <v>1932</v>
      </c>
    </row>
    <row r="184" spans="1:6" ht="31.5" x14ac:dyDescent="0.25">
      <c r="A184" s="14">
        <v>183</v>
      </c>
      <c r="B184" s="29" t="s">
        <v>2123</v>
      </c>
      <c r="C184" s="40" t="s">
        <v>749</v>
      </c>
      <c r="D184" s="15" t="str">
        <f>VLOOKUP(C184,[1]Лист1!C$2:F$544,4,0)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184" s="17" t="str">
        <f>VLOOKUP(C184,[1]Лист1!C$2:E$544,3,0)</f>
        <v>Всеволожский</v>
      </c>
      <c r="F184" s="17">
        <v>4</v>
      </c>
    </row>
    <row r="185" spans="1:6" ht="31.5" x14ac:dyDescent="0.25">
      <c r="A185" s="14">
        <v>184</v>
      </c>
      <c r="B185" s="29" t="s">
        <v>2124</v>
      </c>
      <c r="C185" s="40" t="s">
        <v>322</v>
      </c>
      <c r="D185" s="15" t="str">
        <f>VLOOKUP(C185,[1]Лист1!C$2:F$544,4,0)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185" s="17" t="str">
        <f>VLOOKUP(C185,[1]Лист1!C$2:E$544,3,0)</f>
        <v>Всеволожский</v>
      </c>
      <c r="F185" s="17">
        <v>4</v>
      </c>
    </row>
    <row r="186" spans="1:6" ht="31.5" x14ac:dyDescent="0.25">
      <c r="A186" s="14">
        <v>185</v>
      </c>
      <c r="B186" s="29" t="s">
        <v>2132</v>
      </c>
      <c r="C186" s="40" t="s">
        <v>731</v>
      </c>
      <c r="D186" s="15" t="str">
        <f>VLOOKUP(C186,[1]Лист1!C$2:F$544,4,0)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186" s="17" t="str">
        <f>VLOOKUP(C186,[1]Лист1!C$2:E$544,3,0)</f>
        <v>Всеволожский</v>
      </c>
      <c r="F186" s="17">
        <v>4</v>
      </c>
    </row>
    <row r="187" spans="1:6" ht="47.25" x14ac:dyDescent="0.25">
      <c r="A187" s="14">
        <v>186</v>
      </c>
      <c r="B187" s="15" t="s">
        <v>2137</v>
      </c>
      <c r="C187" s="16" t="s">
        <v>206</v>
      </c>
      <c r="D187" s="15" t="str">
        <f>VLOOKUP(C187,[1]Лист1!C$2:F$544,4,0)</f>
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</c>
      <c r="E187" s="17" t="str">
        <f>VLOOKUP(C187,[1]Лист1!C$2:E$544,3,0)</f>
        <v>Всеволожский</v>
      </c>
      <c r="F187" s="17">
        <v>4</v>
      </c>
    </row>
    <row r="188" spans="1:6" ht="47.25" x14ac:dyDescent="0.25">
      <c r="A188" s="14">
        <v>187</v>
      </c>
      <c r="B188" s="15" t="s">
        <v>2138</v>
      </c>
      <c r="C188" s="16" t="s">
        <v>718</v>
      </c>
      <c r="D188" s="15" t="str">
        <f>VLOOKUP(C188,[1]Лист1!C$2:F$544,4,0)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188" s="17" t="str">
        <f>VLOOKUP(C188,[1]Лист1!C$2:E$544,3,0)</f>
        <v>Всеволожский</v>
      </c>
      <c r="F188" s="17">
        <v>4</v>
      </c>
    </row>
    <row r="189" spans="1:6" x14ac:dyDescent="0.25">
      <c r="A189" s="14">
        <v>188</v>
      </c>
      <c r="B189" s="15" t="s">
        <v>2143</v>
      </c>
      <c r="C189" s="16" t="s">
        <v>753</v>
      </c>
      <c r="D189" s="15" t="str">
        <f>VLOOKUP(C189,[1]Лист1!C$2:F$544,4,0)</f>
        <v>деятельность по организации отдыха и оздоровления детей</v>
      </c>
      <c r="E189" s="17" t="str">
        <f>VLOOKUP(C189,[1]Лист1!C$2:E$544,3,0)</f>
        <v>Всеволожский</v>
      </c>
      <c r="F189" s="17">
        <v>4</v>
      </c>
    </row>
    <row r="190" spans="1:6" x14ac:dyDescent="0.25">
      <c r="A190" s="14">
        <v>189</v>
      </c>
      <c r="B190" s="15" t="s">
        <v>2155</v>
      </c>
      <c r="C190" s="16" t="s">
        <v>297</v>
      </c>
      <c r="D190" s="15" t="str">
        <f>VLOOKUP(C190,[1]Лист1!C$2:F$544,4,0)</f>
        <v>ИП, является инвалидом, без привлечения работников</v>
      </c>
      <c r="E190" s="17" t="str">
        <f>VLOOKUP(C190,[1]Лист1!C$2:E$544,3,0)</f>
        <v>Всеволожский</v>
      </c>
      <c r="F190" s="17" t="s">
        <v>1933</v>
      </c>
    </row>
    <row r="191" spans="1:6" x14ac:dyDescent="0.25">
      <c r="A191" s="14">
        <v>190</v>
      </c>
      <c r="B191" s="15" t="s">
        <v>2156</v>
      </c>
      <c r="C191" s="16" t="s">
        <v>670</v>
      </c>
      <c r="D191" s="15" t="str">
        <f>VLOOKUP(C191,[1]Лист1!C$2:F$544,4,0)</f>
        <v>Предприниматель инвалид</v>
      </c>
      <c r="E191" s="17" t="str">
        <f>VLOOKUP(C191,[1]Лист1!C$2:E$544,3,0)</f>
        <v>Всеволожский</v>
      </c>
      <c r="F191" s="17" t="s">
        <v>1933</v>
      </c>
    </row>
    <row r="192" spans="1:6" ht="47.25" x14ac:dyDescent="0.25">
      <c r="A192" s="14">
        <v>191</v>
      </c>
      <c r="B192" s="15" t="s">
        <v>2163</v>
      </c>
      <c r="C192" s="16" t="s">
        <v>307</v>
      </c>
      <c r="D192" s="15" t="str">
        <f>VLOOKUP(C192,[1]Лист1!C$2:F$544,4,0)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192" s="17" t="str">
        <f>VLOOKUP(C192,[1]Лист1!C$2:E$544,3,0)</f>
        <v>Всеволожский</v>
      </c>
      <c r="F192" s="17">
        <v>4</v>
      </c>
    </row>
    <row r="193" spans="1:6" ht="31.5" x14ac:dyDescent="0.25">
      <c r="A193" s="14">
        <v>192</v>
      </c>
      <c r="B193" s="15" t="s">
        <v>2174</v>
      </c>
      <c r="C193" s="16" t="s">
        <v>917</v>
      </c>
      <c r="D193" s="15" t="str">
        <f>VLOOKUP(C193,[1]Лист1!C$2:F$544,4,0)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193" s="17" t="str">
        <f>VLOOKUP(C193,[1]Лист1!C$2:E$544,3,0)</f>
        <v>Всеволожский</v>
      </c>
      <c r="F193" s="17">
        <v>4</v>
      </c>
    </row>
    <row r="194" spans="1:6" ht="31.5" x14ac:dyDescent="0.25">
      <c r="A194" s="14">
        <v>193</v>
      </c>
      <c r="B194" s="15" t="s">
        <v>2175</v>
      </c>
      <c r="C194" s="16" t="s">
        <v>862</v>
      </c>
      <c r="D194" s="15" t="str">
        <f>VLOOKUP(C194,[1]Лист1!C$2:F$544,4,0)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194" s="17" t="str">
        <f>VLOOKUP(C194,[1]Лист1!C$2:E$544,3,0)</f>
        <v>Всеволожский</v>
      </c>
      <c r="F194" s="17">
        <v>4</v>
      </c>
    </row>
    <row r="195" spans="1:6" x14ac:dyDescent="0.25">
      <c r="A195" s="14">
        <v>194</v>
      </c>
      <c r="B195" s="15" t="s">
        <v>2178</v>
      </c>
      <c r="C195" s="16" t="s">
        <v>165</v>
      </c>
      <c r="D195" s="15" t="str">
        <f>VLOOKUP(C195,[1]Лист1!C$2:F$544,4,0)</f>
        <v>деятельность по организации отдыха и оздоровления детей</v>
      </c>
      <c r="E195" s="17" t="str">
        <f>VLOOKUP(C195,[1]Лист1!C$2:E$544,3,0)</f>
        <v>Всеволожский</v>
      </c>
      <c r="F195" s="17" t="s">
        <v>1932</v>
      </c>
    </row>
    <row r="196" spans="1:6" ht="31.5" x14ac:dyDescent="0.25">
      <c r="A196" s="14">
        <v>195</v>
      </c>
      <c r="B196" s="15" t="s">
        <v>2188</v>
      </c>
      <c r="C196" s="16" t="s">
        <v>829</v>
      </c>
      <c r="D196" s="15" t="str">
        <f>VLOOKUP(C196,[1]Лист1!C$2:F$544,4,0)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196" s="17" t="str">
        <f>VLOOKUP(C196,[1]Лист1!C$2:E$544,3,0)</f>
        <v>Всеволожский</v>
      </c>
      <c r="F196" s="17">
        <v>4</v>
      </c>
    </row>
    <row r="197" spans="1:6" x14ac:dyDescent="0.25">
      <c r="A197" s="14">
        <v>196</v>
      </c>
      <c r="B197" s="15" t="s">
        <v>2189</v>
      </c>
      <c r="C197" s="16" t="s">
        <v>828</v>
      </c>
      <c r="D197" s="15" t="str">
        <f>VLOOKUP(C197,[1]Лист1!C$2:F$544,4,0)</f>
        <v>деятельность по организации отдыха и оздоровления детей</v>
      </c>
      <c r="E197" s="17" t="str">
        <f>VLOOKUP(C197,[1]Лист1!C$2:E$544,3,0)</f>
        <v>Всеволожский</v>
      </c>
      <c r="F197" s="17">
        <v>4</v>
      </c>
    </row>
    <row r="198" spans="1:6" x14ac:dyDescent="0.25">
      <c r="A198" s="14">
        <v>197</v>
      </c>
      <c r="B198" s="15" t="s">
        <v>554</v>
      </c>
      <c r="C198" s="16" t="s">
        <v>650</v>
      </c>
      <c r="D198" s="15" t="str">
        <f>VLOOKUP(C198,[1]Лист1!C$2:F$544,4,0)</f>
        <v>Предприниматель инвалид</v>
      </c>
      <c r="E198" s="17" t="str">
        <f>VLOOKUP(C198,[1]Лист1!C$2:E$544,3,0)</f>
        <v>Всеволожский</v>
      </c>
      <c r="F198" s="17" t="s">
        <v>1933</v>
      </c>
    </row>
    <row r="199" spans="1:6" ht="31.5" x14ac:dyDescent="0.25">
      <c r="A199" s="14">
        <v>198</v>
      </c>
      <c r="B199" s="15" t="s">
        <v>1641</v>
      </c>
      <c r="C199" s="16">
        <v>7810773139</v>
      </c>
      <c r="D199" s="15" t="s">
        <v>95</v>
      </c>
      <c r="E199" s="17" t="s">
        <v>91</v>
      </c>
      <c r="F199" s="17">
        <v>4</v>
      </c>
    </row>
    <row r="200" spans="1:6" ht="31.5" x14ac:dyDescent="0.25">
      <c r="A200" s="14">
        <v>199</v>
      </c>
      <c r="B200" s="15" t="s">
        <v>416</v>
      </c>
      <c r="C200" s="16">
        <v>470416159646</v>
      </c>
      <c r="D200" s="15" t="s">
        <v>95</v>
      </c>
      <c r="E200" s="17" t="s">
        <v>91</v>
      </c>
      <c r="F200" s="17">
        <v>4</v>
      </c>
    </row>
    <row r="201" spans="1:6" ht="31.5" x14ac:dyDescent="0.25">
      <c r="A201" s="14">
        <v>200</v>
      </c>
      <c r="B201" s="15" t="s">
        <v>1658</v>
      </c>
      <c r="C201" s="16">
        <v>4704115012</v>
      </c>
      <c r="D201" s="15" t="s">
        <v>95</v>
      </c>
      <c r="E201" s="17" t="s">
        <v>91</v>
      </c>
      <c r="F201" s="17">
        <v>4</v>
      </c>
    </row>
    <row r="202" spans="1:6" ht="47.25" x14ac:dyDescent="0.25">
      <c r="A202" s="14">
        <v>201</v>
      </c>
      <c r="B202" s="15" t="s">
        <v>247</v>
      </c>
      <c r="C202" s="16">
        <v>420552966206</v>
      </c>
      <c r="D202" s="15" t="s">
        <v>96</v>
      </c>
      <c r="E202" s="17" t="s">
        <v>91</v>
      </c>
      <c r="F202" s="17">
        <v>4</v>
      </c>
    </row>
    <row r="203" spans="1:6" ht="31.5" x14ac:dyDescent="0.25">
      <c r="A203" s="14">
        <v>202</v>
      </c>
      <c r="B203" s="15" t="s">
        <v>1747</v>
      </c>
      <c r="C203" s="16">
        <v>7806131315</v>
      </c>
      <c r="D203" s="15" t="s">
        <v>93</v>
      </c>
      <c r="E203" s="17" t="s">
        <v>91</v>
      </c>
      <c r="F203" s="17">
        <v>4</v>
      </c>
    </row>
    <row r="204" spans="1:6" ht="31.5" x14ac:dyDescent="0.25">
      <c r="A204" s="14">
        <v>203</v>
      </c>
      <c r="B204" s="15" t="s">
        <v>346</v>
      </c>
      <c r="C204" s="16">
        <v>784202565586</v>
      </c>
      <c r="D204" s="15" t="s">
        <v>95</v>
      </c>
      <c r="E204" s="17" t="s">
        <v>91</v>
      </c>
      <c r="F204" s="17">
        <v>4</v>
      </c>
    </row>
    <row r="205" spans="1:6" ht="31.5" x14ac:dyDescent="0.25">
      <c r="A205" s="14">
        <v>204</v>
      </c>
      <c r="B205" s="15" t="s">
        <v>347</v>
      </c>
      <c r="C205" s="16">
        <v>470418443934</v>
      </c>
      <c r="D205" s="15" t="s">
        <v>1728</v>
      </c>
      <c r="E205" s="17" t="s">
        <v>91</v>
      </c>
      <c r="F205" s="17">
        <v>4</v>
      </c>
    </row>
    <row r="206" spans="1:6" x14ac:dyDescent="0.25">
      <c r="A206" s="14">
        <v>205</v>
      </c>
      <c r="B206" s="15" t="s">
        <v>1703</v>
      </c>
      <c r="C206" s="16">
        <v>760400206726</v>
      </c>
      <c r="D206" s="15" t="s">
        <v>1731</v>
      </c>
      <c r="E206" s="17" t="s">
        <v>91</v>
      </c>
      <c r="F206" s="17">
        <v>1</v>
      </c>
    </row>
    <row r="207" spans="1:6" x14ac:dyDescent="0.25">
      <c r="A207" s="14">
        <v>206</v>
      </c>
      <c r="B207" s="15" t="s">
        <v>1705</v>
      </c>
      <c r="C207" s="16">
        <v>470417397690</v>
      </c>
      <c r="D207" s="15" t="s">
        <v>93</v>
      </c>
      <c r="E207" s="17" t="s">
        <v>91</v>
      </c>
      <c r="F207" s="17">
        <v>4</v>
      </c>
    </row>
    <row r="208" spans="1:6" ht="47.25" x14ac:dyDescent="0.25">
      <c r="A208" s="14">
        <v>207</v>
      </c>
      <c r="B208" s="15" t="s">
        <v>1687</v>
      </c>
      <c r="C208" s="16">
        <v>781312682583</v>
      </c>
      <c r="D208" s="15" t="s">
        <v>1799</v>
      </c>
      <c r="E208" s="17" t="s">
        <v>91</v>
      </c>
      <c r="F208" s="17" t="s">
        <v>1933</v>
      </c>
    </row>
    <row r="209" spans="1:6" ht="47.25" x14ac:dyDescent="0.25">
      <c r="A209" s="14">
        <v>208</v>
      </c>
      <c r="B209" s="15" t="s">
        <v>1690</v>
      </c>
      <c r="C209" s="16">
        <v>781710707519</v>
      </c>
      <c r="D209" s="15" t="s">
        <v>1800</v>
      </c>
      <c r="E209" s="17" t="s">
        <v>91</v>
      </c>
      <c r="F209" s="17">
        <v>4</v>
      </c>
    </row>
    <row r="210" spans="1:6" ht="47.25" x14ac:dyDescent="0.25">
      <c r="A210" s="14">
        <v>209</v>
      </c>
      <c r="B210" s="15" t="s">
        <v>1695</v>
      </c>
      <c r="C210" s="16">
        <v>470419882363</v>
      </c>
      <c r="D210" s="15" t="s">
        <v>1800</v>
      </c>
      <c r="E210" s="17" t="s">
        <v>91</v>
      </c>
      <c r="F210" s="17">
        <v>4</v>
      </c>
    </row>
    <row r="211" spans="1:6" x14ac:dyDescent="0.25">
      <c r="A211" s="14">
        <v>210</v>
      </c>
      <c r="B211" s="15" t="s">
        <v>1697</v>
      </c>
      <c r="C211" s="16">
        <v>470402230190</v>
      </c>
      <c r="D211" s="15" t="s">
        <v>1698</v>
      </c>
      <c r="E211" s="17" t="s">
        <v>91</v>
      </c>
      <c r="F211" s="17" t="s">
        <v>1932</v>
      </c>
    </row>
    <row r="212" spans="1:6" ht="47.25" x14ac:dyDescent="0.25">
      <c r="A212" s="14">
        <v>211</v>
      </c>
      <c r="B212" s="15" t="s">
        <v>1757</v>
      </c>
      <c r="C212" s="16">
        <v>470407630467</v>
      </c>
      <c r="D212" s="15" t="s">
        <v>1799</v>
      </c>
      <c r="E212" s="17" t="s">
        <v>91</v>
      </c>
      <c r="F212" s="17" t="s">
        <v>1933</v>
      </c>
    </row>
    <row r="213" spans="1:6" ht="31.5" x14ac:dyDescent="0.25">
      <c r="A213" s="14">
        <v>212</v>
      </c>
      <c r="B213" s="15" t="s">
        <v>1763</v>
      </c>
      <c r="C213" s="16">
        <v>132708493260</v>
      </c>
      <c r="D213" s="15" t="s">
        <v>1809</v>
      </c>
      <c r="E213" s="17" t="s">
        <v>91</v>
      </c>
      <c r="F213" s="17">
        <v>4</v>
      </c>
    </row>
    <row r="214" spans="1:6" x14ac:dyDescent="0.25">
      <c r="A214" s="14">
        <v>213</v>
      </c>
      <c r="B214" s="15" t="s">
        <v>1774</v>
      </c>
      <c r="C214" s="16">
        <v>470419518533</v>
      </c>
      <c r="D214" s="15" t="s">
        <v>1804</v>
      </c>
      <c r="E214" s="17" t="s">
        <v>91</v>
      </c>
      <c r="F214" s="17">
        <v>4</v>
      </c>
    </row>
    <row r="215" spans="1:6" ht="78.75" x14ac:dyDescent="0.25">
      <c r="A215" s="14">
        <v>214</v>
      </c>
      <c r="B215" s="15" t="s">
        <v>1949</v>
      </c>
      <c r="C215" s="19">
        <v>4704047884</v>
      </c>
      <c r="D215" s="15" t="s">
        <v>1922</v>
      </c>
      <c r="E215" s="15" t="s">
        <v>91</v>
      </c>
      <c r="F215" s="15">
        <v>1</v>
      </c>
    </row>
    <row r="216" spans="1:6" ht="47.25" x14ac:dyDescent="0.25">
      <c r="A216" s="14">
        <v>215</v>
      </c>
      <c r="B216" s="15" t="s">
        <v>1955</v>
      </c>
      <c r="C216" s="19">
        <v>470420669329</v>
      </c>
      <c r="D216" s="15" t="s">
        <v>96</v>
      </c>
      <c r="E216" s="15" t="s">
        <v>91</v>
      </c>
      <c r="F216" s="15">
        <v>4</v>
      </c>
    </row>
    <row r="217" spans="1:6" x14ac:dyDescent="0.25">
      <c r="A217" s="14">
        <v>216</v>
      </c>
      <c r="B217" s="15" t="s">
        <v>1957</v>
      </c>
      <c r="C217" s="19">
        <v>4704079540</v>
      </c>
      <c r="D217" s="15" t="s">
        <v>1662</v>
      </c>
      <c r="E217" s="15" t="s">
        <v>91</v>
      </c>
      <c r="F217" s="17" t="s">
        <v>1932</v>
      </c>
    </row>
    <row r="218" spans="1:6" ht="31.5" x14ac:dyDescent="0.25">
      <c r="A218" s="14">
        <v>217</v>
      </c>
      <c r="B218" s="15" t="s">
        <v>1969</v>
      </c>
      <c r="C218" s="19">
        <v>470400784500</v>
      </c>
      <c r="D218" s="15" t="s">
        <v>1789</v>
      </c>
      <c r="E218" s="15" t="s">
        <v>91</v>
      </c>
      <c r="F218" s="15">
        <v>3</v>
      </c>
    </row>
    <row r="219" spans="1:6" ht="63" x14ac:dyDescent="0.25">
      <c r="A219" s="14">
        <v>218</v>
      </c>
      <c r="B219" s="15" t="s">
        <v>1970</v>
      </c>
      <c r="C219" s="19">
        <v>4704050809</v>
      </c>
      <c r="D219" s="15" t="s">
        <v>1987</v>
      </c>
      <c r="E219" s="15" t="s">
        <v>91</v>
      </c>
      <c r="F219" s="15">
        <v>1</v>
      </c>
    </row>
    <row r="220" spans="1:6" ht="31.5" x14ac:dyDescent="0.25">
      <c r="A220" s="14">
        <v>219</v>
      </c>
      <c r="B220" s="15" t="s">
        <v>1973</v>
      </c>
      <c r="C220" s="19">
        <v>470422149727</v>
      </c>
      <c r="D220" s="15" t="s">
        <v>95</v>
      </c>
      <c r="E220" s="15" t="s">
        <v>91</v>
      </c>
      <c r="F220" s="15">
        <v>4</v>
      </c>
    </row>
    <row r="221" spans="1:6" ht="47.25" x14ac:dyDescent="0.25">
      <c r="A221" s="14">
        <v>220</v>
      </c>
      <c r="B221" s="15" t="s">
        <v>1978</v>
      </c>
      <c r="C221" s="19">
        <v>470415985008</v>
      </c>
      <c r="D221" s="15" t="s">
        <v>96</v>
      </c>
      <c r="E221" s="15" t="s">
        <v>91</v>
      </c>
      <c r="F221" s="15">
        <v>4</v>
      </c>
    </row>
    <row r="222" spans="1:6" x14ac:dyDescent="0.25">
      <c r="A222" s="14">
        <v>221</v>
      </c>
      <c r="B222" s="24" t="s">
        <v>1991</v>
      </c>
      <c r="C222" s="25">
        <v>4704106995</v>
      </c>
      <c r="D222" s="15" t="s">
        <v>2035</v>
      </c>
      <c r="E222" s="17" t="s">
        <v>91</v>
      </c>
      <c r="F222" s="26">
        <v>4</v>
      </c>
    </row>
    <row r="223" spans="1:6" x14ac:dyDescent="0.25">
      <c r="A223" s="14">
        <v>222</v>
      </c>
      <c r="B223" s="24" t="s">
        <v>1992</v>
      </c>
      <c r="C223" s="25">
        <v>7807310236</v>
      </c>
      <c r="D223" s="15" t="s">
        <v>2035</v>
      </c>
      <c r="E223" s="17" t="s">
        <v>91</v>
      </c>
      <c r="F223" s="26">
        <v>4</v>
      </c>
    </row>
    <row r="224" spans="1:6" x14ac:dyDescent="0.25">
      <c r="A224" s="14">
        <v>223</v>
      </c>
      <c r="B224" s="24" t="s">
        <v>2007</v>
      </c>
      <c r="C224" s="25">
        <v>470408968322</v>
      </c>
      <c r="D224" s="15" t="s">
        <v>2035</v>
      </c>
      <c r="E224" s="17" t="s">
        <v>91</v>
      </c>
      <c r="F224" s="26">
        <v>4</v>
      </c>
    </row>
    <row r="225" spans="1:6" x14ac:dyDescent="0.25">
      <c r="A225" s="14">
        <v>224</v>
      </c>
      <c r="B225" s="26" t="s">
        <v>2019</v>
      </c>
      <c r="C225" s="28">
        <v>290135465405</v>
      </c>
      <c r="D225" s="15" t="s">
        <v>1792</v>
      </c>
      <c r="E225" s="17" t="s">
        <v>91</v>
      </c>
      <c r="F225" s="17" t="s">
        <v>1932</v>
      </c>
    </row>
    <row r="226" spans="1:6" x14ac:dyDescent="0.25">
      <c r="A226" s="14">
        <v>225</v>
      </c>
      <c r="B226" s="15" t="s">
        <v>2028</v>
      </c>
      <c r="C226" s="16">
        <v>470420730090</v>
      </c>
      <c r="D226" s="15" t="s">
        <v>2035</v>
      </c>
      <c r="E226" s="17" t="s">
        <v>91</v>
      </c>
      <c r="F226" s="17">
        <v>4</v>
      </c>
    </row>
    <row r="227" spans="1:6" x14ac:dyDescent="0.25">
      <c r="A227" s="14">
        <v>226</v>
      </c>
      <c r="B227" s="15" t="s">
        <v>2042</v>
      </c>
      <c r="C227" s="16">
        <v>470418285212</v>
      </c>
      <c r="D227" s="35" t="s">
        <v>93</v>
      </c>
      <c r="E227" s="33" t="s">
        <v>91</v>
      </c>
      <c r="F227" s="17">
        <v>4</v>
      </c>
    </row>
    <row r="228" spans="1:6" x14ac:dyDescent="0.25">
      <c r="A228" s="14">
        <v>227</v>
      </c>
      <c r="B228" s="15" t="s">
        <v>2044</v>
      </c>
      <c r="C228" s="16">
        <v>7802103684</v>
      </c>
      <c r="D228" s="35" t="s">
        <v>93</v>
      </c>
      <c r="E228" s="33" t="s">
        <v>91</v>
      </c>
      <c r="F228" s="17">
        <v>4</v>
      </c>
    </row>
    <row r="229" spans="1:6" ht="30" x14ac:dyDescent="0.25">
      <c r="A229" s="14">
        <v>228</v>
      </c>
      <c r="B229" s="15" t="s">
        <v>2047</v>
      </c>
      <c r="C229" s="16">
        <v>4704105208</v>
      </c>
      <c r="D229" s="35" t="s">
        <v>94</v>
      </c>
      <c r="E229" s="33" t="s">
        <v>91</v>
      </c>
      <c r="F229" s="17">
        <v>4</v>
      </c>
    </row>
    <row r="230" spans="1:6" ht="31.5" x14ac:dyDescent="0.25">
      <c r="A230" s="14">
        <v>229</v>
      </c>
      <c r="B230" s="15" t="s">
        <v>2049</v>
      </c>
      <c r="C230" s="16">
        <v>470417586802</v>
      </c>
      <c r="D230" s="35" t="s">
        <v>2064</v>
      </c>
      <c r="E230" s="33" t="s">
        <v>91</v>
      </c>
      <c r="F230" s="17">
        <v>4</v>
      </c>
    </row>
    <row r="231" spans="1:6" x14ac:dyDescent="0.25">
      <c r="A231" s="14">
        <v>230</v>
      </c>
      <c r="B231" s="15" t="s">
        <v>2052</v>
      </c>
      <c r="C231" s="16">
        <v>4704100464</v>
      </c>
      <c r="D231" s="35" t="s">
        <v>2066</v>
      </c>
      <c r="E231" s="33" t="s">
        <v>91</v>
      </c>
      <c r="F231" s="17" t="s">
        <v>1932</v>
      </c>
    </row>
    <row r="232" spans="1:6" x14ac:dyDescent="0.25">
      <c r="A232" s="14">
        <v>231</v>
      </c>
      <c r="B232" s="15" t="s">
        <v>2058</v>
      </c>
      <c r="C232" s="16">
        <v>7802143863</v>
      </c>
      <c r="D232" s="35" t="s">
        <v>93</v>
      </c>
      <c r="E232" s="33" t="s">
        <v>91</v>
      </c>
      <c r="F232" s="17">
        <v>4</v>
      </c>
    </row>
    <row r="233" spans="1:6" x14ac:dyDescent="0.25">
      <c r="A233" s="14">
        <v>232</v>
      </c>
      <c r="B233" s="15" t="s">
        <v>2061</v>
      </c>
      <c r="C233" s="16">
        <v>4704073468</v>
      </c>
      <c r="D233" s="35" t="s">
        <v>1662</v>
      </c>
      <c r="E233" s="33" t="s">
        <v>91</v>
      </c>
      <c r="F233" s="17" t="s">
        <v>1932</v>
      </c>
    </row>
    <row r="234" spans="1:6" ht="31.5" x14ac:dyDescent="0.25">
      <c r="A234" s="14">
        <v>233</v>
      </c>
      <c r="B234" s="15" t="s">
        <v>2088</v>
      </c>
      <c r="C234" s="28" t="s">
        <v>129</v>
      </c>
      <c r="D234" s="15" t="str">
        <f>VLOOKUP(C234,[1]Лист1!C$2:F$544,4,0)</f>
        <v>деятельность по организации отдыха и оздоровления детей</v>
      </c>
      <c r="E234" s="17" t="str">
        <f>VLOOKUP(C234,[1]Лист1!C$2:E$544,3,0)</f>
        <v>Выборгский</v>
      </c>
      <c r="F234" s="17">
        <v>4</v>
      </c>
    </row>
    <row r="235" spans="1:6" ht="31.5" x14ac:dyDescent="0.25">
      <c r="A235" s="14">
        <v>234</v>
      </c>
      <c r="B235" s="15" t="s">
        <v>2089</v>
      </c>
      <c r="C235" s="28" t="s">
        <v>757</v>
      </c>
      <c r="D235" s="15" t="str">
        <f>VLOOKUP(C235,[1]Лист1!C$2:F$544,4,0)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235" s="17" t="str">
        <f>VLOOKUP(C235,[1]Лист1!C$2:E$544,3,0)</f>
        <v>Выборгский</v>
      </c>
      <c r="F235" s="17">
        <v>4</v>
      </c>
    </row>
    <row r="236" spans="1:6" x14ac:dyDescent="0.25">
      <c r="A236" s="14">
        <v>235</v>
      </c>
      <c r="B236" s="15" t="s">
        <v>2103</v>
      </c>
      <c r="C236" s="28" t="s">
        <v>781</v>
      </c>
      <c r="D236" s="15" t="str">
        <f>VLOOKUP(C236,[1]Лист1!C$2:F$544,4,0)</f>
        <v>образование дополнительное детей и взрослых (ОКВЭД 85.41);</v>
      </c>
      <c r="E236" s="17" t="str">
        <f>VLOOKUP(C236,[1]Лист1!C$2:E$544,3,0)</f>
        <v>Выборгский</v>
      </c>
      <c r="F236" s="17" t="s">
        <v>1932</v>
      </c>
    </row>
    <row r="237" spans="1:6" ht="47.25" x14ac:dyDescent="0.25">
      <c r="A237" s="14">
        <v>236</v>
      </c>
      <c r="B237" s="15" t="s">
        <v>2149</v>
      </c>
      <c r="C237" s="16" t="s">
        <v>644</v>
      </c>
      <c r="D237" s="15" t="str">
        <f>VLOOKUP(C237,[1]Лист1!C$2:F$544,4,0)</f>
        <v>производство и (или) реализация медицинской техники, протезноортопедических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 инвалидов</v>
      </c>
      <c r="E237" s="17" t="str">
        <f>VLOOKUP(C237,[1]Лист1!C$2:E$544,3,0)</f>
        <v>Выборгский</v>
      </c>
      <c r="F237" s="17">
        <v>3</v>
      </c>
    </row>
    <row r="238" spans="1:6" x14ac:dyDescent="0.25">
      <c r="A238" s="14">
        <v>237</v>
      </c>
      <c r="B238" s="15" t="s">
        <v>2169</v>
      </c>
      <c r="C238" s="16" t="s">
        <v>756</v>
      </c>
      <c r="D238" s="15" t="str">
        <f>VLOOKUP(C238,[1]Лист1!C$2:F$544,4,0)</f>
        <v>деятельность по организации отдыха и оздоровления детей</v>
      </c>
      <c r="E238" s="17" t="str">
        <f>VLOOKUP(C238,[1]Лист1!C$2:E$544,3,0)</f>
        <v>Выборгский</v>
      </c>
      <c r="F238" s="17">
        <v>4</v>
      </c>
    </row>
    <row r="239" spans="1:6" x14ac:dyDescent="0.25">
      <c r="A239" s="14">
        <v>238</v>
      </c>
      <c r="B239" s="15" t="s">
        <v>2170</v>
      </c>
      <c r="C239" s="16" t="s">
        <v>706</v>
      </c>
      <c r="D239" s="15" t="str">
        <f>VLOOKUP(C239,[1]Лист1!C$2:F$544,4,0)</f>
        <v>деятельность по организации отдыха и оздоровления детей</v>
      </c>
      <c r="E239" s="17" t="str">
        <f>VLOOKUP(C239,[1]Лист1!C$2:E$544,3,0)</f>
        <v>Выборгский</v>
      </c>
      <c r="F239" s="17">
        <v>4</v>
      </c>
    </row>
    <row r="240" spans="1:6" ht="31.5" x14ac:dyDescent="0.25">
      <c r="A240" s="14">
        <v>239</v>
      </c>
      <c r="B240" s="15" t="s">
        <v>1718</v>
      </c>
      <c r="C240" s="16">
        <v>470415170365</v>
      </c>
      <c r="D240" s="15" t="s">
        <v>95</v>
      </c>
      <c r="E240" s="17" t="s">
        <v>1740</v>
      </c>
      <c r="F240" s="17">
        <v>4</v>
      </c>
    </row>
    <row r="241" spans="1:6" ht="31.5" x14ac:dyDescent="0.25">
      <c r="A241" s="14">
        <v>240</v>
      </c>
      <c r="B241" s="15" t="s">
        <v>1719</v>
      </c>
      <c r="C241" s="16">
        <v>781019431387</v>
      </c>
      <c r="D241" s="15" t="s">
        <v>95</v>
      </c>
      <c r="E241" s="17" t="s">
        <v>1740</v>
      </c>
      <c r="F241" s="17">
        <v>4</v>
      </c>
    </row>
    <row r="242" spans="1:6" x14ac:dyDescent="0.25">
      <c r="A242" s="14">
        <v>241</v>
      </c>
      <c r="B242" s="15" t="s">
        <v>1720</v>
      </c>
      <c r="C242" s="16">
        <v>470403380738</v>
      </c>
      <c r="D242" s="15" t="s">
        <v>93</v>
      </c>
      <c r="E242" s="17" t="s">
        <v>1740</v>
      </c>
      <c r="F242" s="17">
        <v>4</v>
      </c>
    </row>
    <row r="243" spans="1:6" x14ac:dyDescent="0.25">
      <c r="A243" s="14">
        <v>242</v>
      </c>
      <c r="B243" s="20" t="s">
        <v>1816</v>
      </c>
      <c r="C243" s="21">
        <v>470417311357</v>
      </c>
      <c r="D243" s="15" t="s">
        <v>1854</v>
      </c>
      <c r="E243" s="17" t="s">
        <v>1740</v>
      </c>
      <c r="F243" s="17">
        <v>3</v>
      </c>
    </row>
    <row r="244" spans="1:6" x14ac:dyDescent="0.25">
      <c r="A244" s="14">
        <v>243</v>
      </c>
      <c r="B244" s="15" t="s">
        <v>1819</v>
      </c>
      <c r="C244" s="16">
        <v>470400188842</v>
      </c>
      <c r="D244" s="15" t="s">
        <v>1855</v>
      </c>
      <c r="E244" s="17" t="s">
        <v>1740</v>
      </c>
      <c r="F244" s="17">
        <v>4</v>
      </c>
    </row>
    <row r="245" spans="1:6" x14ac:dyDescent="0.25">
      <c r="A245" s="14">
        <v>244</v>
      </c>
      <c r="B245" s="15" t="s">
        <v>1829</v>
      </c>
      <c r="C245" s="16">
        <v>470402050102</v>
      </c>
      <c r="D245" s="15" t="s">
        <v>1859</v>
      </c>
      <c r="E245" s="17" t="s">
        <v>1740</v>
      </c>
      <c r="F245" s="17">
        <v>1</v>
      </c>
    </row>
    <row r="246" spans="1:6" x14ac:dyDescent="0.25">
      <c r="A246" s="14">
        <v>245</v>
      </c>
      <c r="B246" s="15" t="s">
        <v>1841</v>
      </c>
      <c r="C246" s="16">
        <v>695006157378</v>
      </c>
      <c r="D246" s="15" t="s">
        <v>1865</v>
      </c>
      <c r="E246" s="17" t="s">
        <v>1740</v>
      </c>
      <c r="F246" s="17">
        <v>4</v>
      </c>
    </row>
    <row r="247" spans="1:6" x14ac:dyDescent="0.25">
      <c r="A247" s="14">
        <v>246</v>
      </c>
      <c r="B247" s="15" t="s">
        <v>1844</v>
      </c>
      <c r="C247" s="16">
        <v>470419594750</v>
      </c>
      <c r="D247" s="15" t="s">
        <v>1866</v>
      </c>
      <c r="E247" s="17" t="s">
        <v>1740</v>
      </c>
      <c r="F247" s="17" t="s">
        <v>1932</v>
      </c>
    </row>
    <row r="248" spans="1:6" x14ac:dyDescent="0.25">
      <c r="A248" s="14">
        <v>247</v>
      </c>
      <c r="B248" s="15" t="s">
        <v>1849</v>
      </c>
      <c r="C248" s="16">
        <v>470400365160</v>
      </c>
      <c r="D248" s="15" t="s">
        <v>1859</v>
      </c>
      <c r="E248" s="17" t="s">
        <v>1740</v>
      </c>
      <c r="F248" s="17" t="s">
        <v>1932</v>
      </c>
    </row>
    <row r="249" spans="1:6" ht="31.5" x14ac:dyDescent="0.25">
      <c r="A249" s="14">
        <v>248</v>
      </c>
      <c r="B249" s="15" t="s">
        <v>1871</v>
      </c>
      <c r="C249" s="19">
        <v>470407895343</v>
      </c>
      <c r="D249" s="15" t="s">
        <v>95</v>
      </c>
      <c r="E249" s="17" t="s">
        <v>1740</v>
      </c>
      <c r="F249" s="17">
        <v>4</v>
      </c>
    </row>
    <row r="250" spans="1:6" ht="94.5" x14ac:dyDescent="0.25">
      <c r="A250" s="14">
        <v>249</v>
      </c>
      <c r="B250" s="15" t="s">
        <v>1873</v>
      </c>
      <c r="C250" s="19">
        <v>470421916838</v>
      </c>
      <c r="D250" s="15" t="s">
        <v>1923</v>
      </c>
      <c r="E250" s="17" t="s">
        <v>1740</v>
      </c>
      <c r="F250" s="17">
        <v>1</v>
      </c>
    </row>
    <row r="251" spans="1:6" x14ac:dyDescent="0.25">
      <c r="A251" s="14">
        <v>250</v>
      </c>
      <c r="B251" s="15" t="s">
        <v>1897</v>
      </c>
      <c r="C251" s="19">
        <v>470414506319</v>
      </c>
      <c r="D251" s="15" t="s">
        <v>93</v>
      </c>
      <c r="E251" s="17" t="s">
        <v>1740</v>
      </c>
      <c r="F251" s="17">
        <v>4</v>
      </c>
    </row>
    <row r="252" spans="1:6" x14ac:dyDescent="0.25">
      <c r="A252" s="14">
        <v>251</v>
      </c>
      <c r="B252" s="15" t="s">
        <v>1905</v>
      </c>
      <c r="C252" s="19">
        <v>4704104606</v>
      </c>
      <c r="D252" s="15" t="s">
        <v>1736</v>
      </c>
      <c r="E252" s="17" t="s">
        <v>1740</v>
      </c>
      <c r="F252" s="17" t="s">
        <v>1932</v>
      </c>
    </row>
    <row r="253" spans="1:6" ht="47.25" x14ac:dyDescent="0.25">
      <c r="A253" s="14">
        <v>252</v>
      </c>
      <c r="B253" s="15" t="s">
        <v>1917</v>
      </c>
      <c r="C253" s="19">
        <v>470400538180</v>
      </c>
      <c r="D253" s="15" t="s">
        <v>1931</v>
      </c>
      <c r="E253" s="17" t="s">
        <v>1740</v>
      </c>
      <c r="F253" s="17" t="s">
        <v>1933</v>
      </c>
    </row>
    <row r="254" spans="1:6" ht="31.5" x14ac:dyDescent="0.25">
      <c r="A254" s="14">
        <v>253</v>
      </c>
      <c r="B254" s="15" t="s">
        <v>430</v>
      </c>
      <c r="C254" s="19">
        <v>4704104691</v>
      </c>
      <c r="D254" s="15" t="s">
        <v>1736</v>
      </c>
      <c r="E254" s="17" t="s">
        <v>1740</v>
      </c>
      <c r="F254" s="17" t="s">
        <v>1932</v>
      </c>
    </row>
    <row r="255" spans="1:6" ht="31.5" x14ac:dyDescent="0.25">
      <c r="A255" s="14">
        <v>254</v>
      </c>
      <c r="B255" s="15" t="s">
        <v>1966</v>
      </c>
      <c r="C255" s="19">
        <v>594102584427</v>
      </c>
      <c r="D255" s="15" t="s">
        <v>94</v>
      </c>
      <c r="E255" s="17" t="s">
        <v>1740</v>
      </c>
      <c r="F255" s="15">
        <v>4</v>
      </c>
    </row>
    <row r="256" spans="1:6" x14ac:dyDescent="0.25">
      <c r="A256" s="14">
        <v>255</v>
      </c>
      <c r="B256" s="15" t="s">
        <v>1742</v>
      </c>
      <c r="C256" s="16">
        <v>470504117275</v>
      </c>
      <c r="D256" s="15" t="s">
        <v>1785</v>
      </c>
      <c r="E256" s="17" t="s">
        <v>1681</v>
      </c>
      <c r="F256" s="17">
        <v>3</v>
      </c>
    </row>
    <row r="257" spans="1:6" x14ac:dyDescent="0.25">
      <c r="A257" s="14">
        <v>256</v>
      </c>
      <c r="B257" s="15" t="s">
        <v>265</v>
      </c>
      <c r="C257" s="16">
        <v>470518820382</v>
      </c>
      <c r="D257" s="15" t="s">
        <v>93</v>
      </c>
      <c r="E257" s="17" t="s">
        <v>1681</v>
      </c>
      <c r="F257" s="17">
        <v>4</v>
      </c>
    </row>
    <row r="258" spans="1:6" ht="31.5" x14ac:dyDescent="0.25">
      <c r="A258" s="14">
        <v>257</v>
      </c>
      <c r="B258" s="15" t="s">
        <v>817</v>
      </c>
      <c r="C258" s="16">
        <v>471909854409</v>
      </c>
      <c r="D258" s="15" t="s">
        <v>95</v>
      </c>
      <c r="E258" s="17" t="s">
        <v>1681</v>
      </c>
      <c r="F258" s="17">
        <v>4</v>
      </c>
    </row>
    <row r="259" spans="1:6" ht="47.25" x14ac:dyDescent="0.25">
      <c r="A259" s="14">
        <v>258</v>
      </c>
      <c r="B259" s="15" t="s">
        <v>266</v>
      </c>
      <c r="C259" s="16">
        <v>4705090843</v>
      </c>
      <c r="D259" s="15" t="s">
        <v>96</v>
      </c>
      <c r="E259" s="17" t="s">
        <v>1681</v>
      </c>
      <c r="F259" s="17">
        <v>4</v>
      </c>
    </row>
    <row r="260" spans="1:6" ht="47.25" x14ac:dyDescent="0.25">
      <c r="A260" s="14">
        <v>259</v>
      </c>
      <c r="B260" s="15" t="s">
        <v>187</v>
      </c>
      <c r="C260" s="16">
        <v>4705053496</v>
      </c>
      <c r="D260" s="15" t="s">
        <v>96</v>
      </c>
      <c r="E260" s="17" t="s">
        <v>1681</v>
      </c>
      <c r="F260" s="17">
        <v>4</v>
      </c>
    </row>
    <row r="261" spans="1:6" ht="31.5" x14ac:dyDescent="0.25">
      <c r="A261" s="14">
        <v>260</v>
      </c>
      <c r="B261" s="15" t="s">
        <v>1459</v>
      </c>
      <c r="C261" s="16">
        <v>4705001184</v>
      </c>
      <c r="D261" s="15" t="s">
        <v>1677</v>
      </c>
      <c r="E261" s="17" t="s">
        <v>1681</v>
      </c>
      <c r="F261" s="17" t="s">
        <v>1932</v>
      </c>
    </row>
    <row r="262" spans="1:6" ht="31.5" x14ac:dyDescent="0.25">
      <c r="A262" s="14">
        <v>261</v>
      </c>
      <c r="B262" s="15" t="s">
        <v>1722</v>
      </c>
      <c r="C262" s="16">
        <v>470515557609</v>
      </c>
      <c r="D262" s="15" t="s">
        <v>94</v>
      </c>
      <c r="E262" s="17" t="s">
        <v>1681</v>
      </c>
      <c r="F262" s="17">
        <v>4</v>
      </c>
    </row>
    <row r="263" spans="1:6" ht="31.5" x14ac:dyDescent="0.25">
      <c r="A263" s="14">
        <v>262</v>
      </c>
      <c r="B263" s="15" t="s">
        <v>1758</v>
      </c>
      <c r="C263" s="16">
        <v>519010606580</v>
      </c>
      <c r="D263" s="15" t="s">
        <v>1807</v>
      </c>
      <c r="E263" s="17" t="s">
        <v>1681</v>
      </c>
      <c r="F263" s="17">
        <v>4</v>
      </c>
    </row>
    <row r="264" spans="1:6" ht="47.25" x14ac:dyDescent="0.25">
      <c r="A264" s="14">
        <v>263</v>
      </c>
      <c r="B264" s="15" t="s">
        <v>1768</v>
      </c>
      <c r="C264" s="16">
        <v>323002498733</v>
      </c>
      <c r="D264" s="15" t="s">
        <v>1806</v>
      </c>
      <c r="E264" s="17" t="s">
        <v>1681</v>
      </c>
      <c r="F264" s="17">
        <v>4</v>
      </c>
    </row>
    <row r="265" spans="1:6" x14ac:dyDescent="0.25">
      <c r="A265" s="14">
        <v>264</v>
      </c>
      <c r="B265" s="15" t="s">
        <v>1769</v>
      </c>
      <c r="C265" s="16">
        <v>470517251870</v>
      </c>
      <c r="D265" s="15" t="s">
        <v>1804</v>
      </c>
      <c r="E265" s="17" t="s">
        <v>1681</v>
      </c>
      <c r="F265" s="17">
        <v>4</v>
      </c>
    </row>
    <row r="266" spans="1:6" ht="31.5" x14ac:dyDescent="0.25">
      <c r="A266" s="14">
        <v>265</v>
      </c>
      <c r="B266" s="15" t="s">
        <v>1771</v>
      </c>
      <c r="C266" s="16">
        <v>471911121416</v>
      </c>
      <c r="D266" s="15" t="s">
        <v>1811</v>
      </c>
      <c r="E266" s="17" t="s">
        <v>1681</v>
      </c>
      <c r="F266" s="17">
        <v>3</v>
      </c>
    </row>
    <row r="267" spans="1:6" ht="31.5" x14ac:dyDescent="0.25">
      <c r="A267" s="14">
        <v>266</v>
      </c>
      <c r="B267" s="15" t="s">
        <v>1772</v>
      </c>
      <c r="C267" s="16">
        <v>470515686717</v>
      </c>
      <c r="D267" s="15" t="s">
        <v>1807</v>
      </c>
      <c r="E267" s="17" t="s">
        <v>1681</v>
      </c>
      <c r="F267" s="17">
        <v>4</v>
      </c>
    </row>
    <row r="268" spans="1:6" x14ac:dyDescent="0.25">
      <c r="A268" s="14">
        <v>267</v>
      </c>
      <c r="B268" s="15" t="s">
        <v>1779</v>
      </c>
      <c r="C268" s="16">
        <v>470500180974</v>
      </c>
      <c r="D268" s="15" t="s">
        <v>1737</v>
      </c>
      <c r="E268" s="17" t="s">
        <v>1681</v>
      </c>
      <c r="F268" s="17" t="s">
        <v>1932</v>
      </c>
    </row>
    <row r="269" spans="1:6" ht="31.5" x14ac:dyDescent="0.25">
      <c r="A269" s="14">
        <v>268</v>
      </c>
      <c r="B269" s="15" t="s">
        <v>1953</v>
      </c>
      <c r="C269" s="19">
        <v>470505358428</v>
      </c>
      <c r="D269" s="15" t="s">
        <v>1984</v>
      </c>
      <c r="E269" s="15" t="s">
        <v>1681</v>
      </c>
      <c r="F269" s="15">
        <v>3</v>
      </c>
    </row>
    <row r="270" spans="1:6" ht="63" x14ac:dyDescent="0.25">
      <c r="A270" s="14">
        <v>269</v>
      </c>
      <c r="B270" s="15" t="s">
        <v>1980</v>
      </c>
      <c r="C270" s="19">
        <v>780432272202</v>
      </c>
      <c r="D270" s="15" t="s">
        <v>1989</v>
      </c>
      <c r="E270" s="15" t="s">
        <v>1681</v>
      </c>
      <c r="F270" s="15">
        <v>4</v>
      </c>
    </row>
    <row r="271" spans="1:6" ht="252" x14ac:dyDescent="0.25">
      <c r="A271" s="14">
        <v>270</v>
      </c>
      <c r="B271" s="24" t="s">
        <v>1998</v>
      </c>
      <c r="C271" s="25">
        <v>4705050382</v>
      </c>
      <c r="D271" s="15" t="s">
        <v>2039</v>
      </c>
      <c r="E271" s="17" t="s">
        <v>1681</v>
      </c>
      <c r="F271" s="26">
        <v>3</v>
      </c>
    </row>
    <row r="272" spans="1:6" ht="252" x14ac:dyDescent="0.25">
      <c r="A272" s="14">
        <v>271</v>
      </c>
      <c r="B272" s="24" t="s">
        <v>1999</v>
      </c>
      <c r="C272" s="25">
        <v>4705014521</v>
      </c>
      <c r="D272" s="15" t="s">
        <v>2039</v>
      </c>
      <c r="E272" s="17" t="s">
        <v>1681</v>
      </c>
      <c r="F272" s="26">
        <v>3</v>
      </c>
    </row>
    <row r="273" spans="1:6" x14ac:dyDescent="0.25">
      <c r="A273" s="14">
        <v>272</v>
      </c>
      <c r="B273" s="24" t="s">
        <v>2013</v>
      </c>
      <c r="C273" s="28">
        <v>4705036300</v>
      </c>
      <c r="D273" s="15" t="s">
        <v>1736</v>
      </c>
      <c r="E273" s="17" t="s">
        <v>1681</v>
      </c>
      <c r="F273" s="17" t="s">
        <v>1932</v>
      </c>
    </row>
    <row r="274" spans="1:6" ht="47.25" x14ac:dyDescent="0.25">
      <c r="A274" s="14">
        <v>273</v>
      </c>
      <c r="B274" s="15" t="s">
        <v>2029</v>
      </c>
      <c r="C274" s="16">
        <v>471901344004</v>
      </c>
      <c r="D274" s="15" t="s">
        <v>2036</v>
      </c>
      <c r="E274" s="17" t="s">
        <v>1681</v>
      </c>
      <c r="F274" s="17">
        <v>4</v>
      </c>
    </row>
    <row r="275" spans="1:6" ht="47.25" x14ac:dyDescent="0.25">
      <c r="A275" s="14">
        <v>274</v>
      </c>
      <c r="B275" s="15" t="s">
        <v>1393</v>
      </c>
      <c r="C275" s="16">
        <v>4705071350</v>
      </c>
      <c r="D275" s="15" t="s">
        <v>1735</v>
      </c>
      <c r="E275" s="17" t="s">
        <v>1681</v>
      </c>
      <c r="F275" s="17" t="s">
        <v>1932</v>
      </c>
    </row>
    <row r="276" spans="1:6" ht="31.5" x14ac:dyDescent="0.25">
      <c r="A276" s="14">
        <v>275</v>
      </c>
      <c r="B276" s="15" t="s">
        <v>1558</v>
      </c>
      <c r="C276" s="16">
        <v>781662769400</v>
      </c>
      <c r="D276" s="15" t="s">
        <v>94</v>
      </c>
      <c r="E276" s="17" t="s">
        <v>1681</v>
      </c>
      <c r="F276" s="17">
        <v>4</v>
      </c>
    </row>
    <row r="277" spans="1:6" x14ac:dyDescent="0.25">
      <c r="A277" s="14">
        <v>276</v>
      </c>
      <c r="B277" s="15" t="s">
        <v>14</v>
      </c>
      <c r="C277" s="16">
        <v>470521542576</v>
      </c>
      <c r="D277" s="15" t="s">
        <v>1661</v>
      </c>
      <c r="E277" s="17" t="s">
        <v>1681</v>
      </c>
      <c r="F277" s="17" t="s">
        <v>1932</v>
      </c>
    </row>
    <row r="278" spans="1:6" ht="47.25" x14ac:dyDescent="0.25">
      <c r="A278" s="14">
        <v>277</v>
      </c>
      <c r="B278" s="15" t="s">
        <v>1066</v>
      </c>
      <c r="C278" s="16">
        <v>780601091926</v>
      </c>
      <c r="D278" s="15" t="s">
        <v>96</v>
      </c>
      <c r="E278" s="17" t="s">
        <v>1681</v>
      </c>
      <c r="F278" s="17">
        <v>4</v>
      </c>
    </row>
    <row r="279" spans="1:6" x14ac:dyDescent="0.25">
      <c r="A279" s="14">
        <v>278</v>
      </c>
      <c r="B279" s="15" t="s">
        <v>1833</v>
      </c>
      <c r="C279" s="16">
        <v>470503801098</v>
      </c>
      <c r="D279" s="15" t="s">
        <v>1856</v>
      </c>
      <c r="E279" s="17" t="s">
        <v>1681</v>
      </c>
      <c r="F279" s="17">
        <v>4</v>
      </c>
    </row>
    <row r="280" spans="1:6" x14ac:dyDescent="0.25">
      <c r="A280" s="14">
        <v>279</v>
      </c>
      <c r="B280" s="15" t="s">
        <v>1835</v>
      </c>
      <c r="C280" s="16">
        <v>470508795930</v>
      </c>
      <c r="D280" s="15" t="s">
        <v>1856</v>
      </c>
      <c r="E280" s="17" t="s">
        <v>1681</v>
      </c>
      <c r="F280" s="17">
        <v>4</v>
      </c>
    </row>
    <row r="281" spans="1:6" x14ac:dyDescent="0.25">
      <c r="A281" s="14">
        <v>280</v>
      </c>
      <c r="B281" s="15" t="s">
        <v>1843</v>
      </c>
      <c r="C281" s="16">
        <v>470511162279</v>
      </c>
      <c r="D281" s="15" t="s">
        <v>1866</v>
      </c>
      <c r="E281" s="17" t="s">
        <v>1681</v>
      </c>
      <c r="F281" s="17" t="s">
        <v>1932</v>
      </c>
    </row>
    <row r="282" spans="1:6" x14ac:dyDescent="0.25">
      <c r="A282" s="14">
        <v>281</v>
      </c>
      <c r="B282" s="15" t="s">
        <v>1845</v>
      </c>
      <c r="C282" s="16">
        <v>4705031848</v>
      </c>
      <c r="D282" s="15" t="s">
        <v>1867</v>
      </c>
      <c r="E282" s="17" t="s">
        <v>1681</v>
      </c>
      <c r="F282" s="17" t="s">
        <v>1932</v>
      </c>
    </row>
    <row r="283" spans="1:6" ht="31.5" x14ac:dyDescent="0.25">
      <c r="A283" s="14">
        <v>282</v>
      </c>
      <c r="B283" s="15" t="s">
        <v>1876</v>
      </c>
      <c r="C283" s="19">
        <v>470517776437</v>
      </c>
      <c r="D283" s="15" t="s">
        <v>95</v>
      </c>
      <c r="E283" s="17" t="s">
        <v>1681</v>
      </c>
      <c r="F283" s="17">
        <v>4</v>
      </c>
    </row>
    <row r="284" spans="1:6" ht="47.25" x14ac:dyDescent="0.25">
      <c r="A284" s="14">
        <v>283</v>
      </c>
      <c r="B284" s="15" t="s">
        <v>1896</v>
      </c>
      <c r="C284" s="19">
        <v>290125983775</v>
      </c>
      <c r="D284" s="15" t="s">
        <v>96</v>
      </c>
      <c r="E284" s="17" t="s">
        <v>1681</v>
      </c>
      <c r="F284" s="17">
        <v>4</v>
      </c>
    </row>
    <row r="285" spans="1:6" ht="47.25" x14ac:dyDescent="0.25">
      <c r="A285" s="14">
        <v>284</v>
      </c>
      <c r="B285" s="15" t="s">
        <v>1899</v>
      </c>
      <c r="C285" s="19">
        <v>470515664590</v>
      </c>
      <c r="D285" s="15" t="s">
        <v>96</v>
      </c>
      <c r="E285" s="17" t="s">
        <v>1681</v>
      </c>
      <c r="F285" s="17">
        <v>4</v>
      </c>
    </row>
    <row r="286" spans="1:6" x14ac:dyDescent="0.25">
      <c r="A286" s="14">
        <v>285</v>
      </c>
      <c r="B286" s="15" t="s">
        <v>1909</v>
      </c>
      <c r="C286" s="19">
        <v>470501952976</v>
      </c>
      <c r="D286" s="15" t="s">
        <v>1788</v>
      </c>
      <c r="E286" s="17" t="s">
        <v>1681</v>
      </c>
      <c r="F286" s="17">
        <v>3</v>
      </c>
    </row>
    <row r="287" spans="1:6" ht="47.25" x14ac:dyDescent="0.25">
      <c r="A287" s="14">
        <v>286</v>
      </c>
      <c r="B287" s="15" t="s">
        <v>1911</v>
      </c>
      <c r="C287" s="19">
        <v>782617017470</v>
      </c>
      <c r="D287" s="15" t="s">
        <v>96</v>
      </c>
      <c r="E287" s="17" t="s">
        <v>1681</v>
      </c>
      <c r="F287" s="17">
        <v>4</v>
      </c>
    </row>
    <row r="288" spans="1:6" ht="63" x14ac:dyDescent="0.25">
      <c r="A288" s="14">
        <v>287</v>
      </c>
      <c r="B288" s="15" t="s">
        <v>1912</v>
      </c>
      <c r="C288" s="19">
        <v>471910690949</v>
      </c>
      <c r="D288" s="15" t="s">
        <v>1930</v>
      </c>
      <c r="E288" s="17" t="s">
        <v>1681</v>
      </c>
      <c r="F288" s="17">
        <v>4</v>
      </c>
    </row>
    <row r="289" spans="1:6" ht="31.5" x14ac:dyDescent="0.25">
      <c r="A289" s="14">
        <v>288</v>
      </c>
      <c r="B289" s="15" t="s">
        <v>261</v>
      </c>
      <c r="C289" s="19">
        <v>4705097581</v>
      </c>
      <c r="D289" s="15" t="s">
        <v>94</v>
      </c>
      <c r="E289" s="17" t="s">
        <v>1681</v>
      </c>
      <c r="F289" s="17">
        <v>4</v>
      </c>
    </row>
    <row r="290" spans="1:6" ht="195" x14ac:dyDescent="0.25">
      <c r="A290" s="14">
        <v>289</v>
      </c>
      <c r="B290" s="15" t="s">
        <v>2055</v>
      </c>
      <c r="C290" s="16">
        <v>4705068622</v>
      </c>
      <c r="D290" s="35" t="s">
        <v>2068</v>
      </c>
      <c r="E290" s="33" t="s">
        <v>1681</v>
      </c>
      <c r="F290" s="17">
        <v>3</v>
      </c>
    </row>
    <row r="291" spans="1:6" ht="47.25" x14ac:dyDescent="0.25">
      <c r="A291" s="14">
        <v>290</v>
      </c>
      <c r="B291" s="15" t="s">
        <v>2085</v>
      </c>
      <c r="C291" s="28" t="s">
        <v>391</v>
      </c>
      <c r="D291" s="15" t="str">
        <f>VLOOKUP(C291,[1]Лист1!C$2:F$544,4,0)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291" s="17" t="str">
        <f>VLOOKUP(C291,[1]Лист1!C$2:E$544,3,0)</f>
        <v>Гатчинский</v>
      </c>
      <c r="F291" s="17">
        <v>4</v>
      </c>
    </row>
    <row r="292" spans="1:6" ht="189" x14ac:dyDescent="0.25">
      <c r="A292" s="14">
        <v>291</v>
      </c>
      <c r="B292" s="29" t="s">
        <v>2119</v>
      </c>
      <c r="C292" s="40" t="s">
        <v>704</v>
      </c>
      <c r="D292" s="15" t="str">
        <f>VLOOKUP(C292,[1]Лист1!C$2:F$544,4,0)</f>
        <v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среде; деятельность по оказанию социально-педагогических услуг, направленных на профилактику отклонений в поведении;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организации отдыха и оздоровления инвалидов и пенсионеров; 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информации.</v>
      </c>
      <c r="E292" s="17" t="str">
        <f>VLOOKUP(C292,[1]Лист1!C$2:E$544,3,0)</f>
        <v>Гатчинский</v>
      </c>
      <c r="F292" s="17">
        <v>3</v>
      </c>
    </row>
    <row r="293" spans="1:6" ht="204.75" x14ac:dyDescent="0.25">
      <c r="A293" s="14">
        <v>292</v>
      </c>
      <c r="B293" s="29" t="s">
        <v>2120</v>
      </c>
      <c r="C293" s="40" t="s">
        <v>705</v>
      </c>
      <c r="D293" s="15" t="str">
        <f>VLOOKUP(C293,[1]Лист1!C$2:F$544,4,0)</f>
        <v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
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
деятельность по оказанию социально-педагогических услуг, направленных на профилактику отклонений в поведении;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</v>
      </c>
      <c r="E293" s="17" t="str">
        <f>VLOOKUP(C293,[1]Лист1!C$2:E$544,3,0)</f>
        <v>Гатчинский</v>
      </c>
      <c r="F293" s="17">
        <v>3</v>
      </c>
    </row>
    <row r="294" spans="1:6" ht="47.25" x14ac:dyDescent="0.25">
      <c r="A294" s="14">
        <v>293</v>
      </c>
      <c r="B294" s="29" t="s">
        <v>2126</v>
      </c>
      <c r="C294" s="40" t="s">
        <v>698</v>
      </c>
      <c r="D294" s="15" t="str">
        <f>VLOOKUP(C294,[1]Лист1!C$2:F$544,4,0)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294" s="17" t="str">
        <f>VLOOKUP(C294,[1]Лист1!C$2:E$544,3,0)</f>
        <v>Гатчинский</v>
      </c>
      <c r="F294" s="17">
        <v>4</v>
      </c>
    </row>
    <row r="295" spans="1:6" x14ac:dyDescent="0.25">
      <c r="A295" s="14">
        <v>294</v>
      </c>
      <c r="B295" s="29" t="s">
        <v>2128</v>
      </c>
      <c r="C295" s="40" t="s">
        <v>840</v>
      </c>
      <c r="D295" s="15" t="str">
        <f>VLOOKUP(C295,[1]Лист1!C$2:F$544,4,0)</f>
        <v xml:space="preserve">деятельность больничных организаций </v>
      </c>
      <c r="E295" s="17" t="str">
        <f>VLOOKUP(C295,[1]Лист1!C$2:E$544,3,0)</f>
        <v>Гатчинский</v>
      </c>
      <c r="F295" s="17" t="s">
        <v>1932</v>
      </c>
    </row>
    <row r="296" spans="1:6" x14ac:dyDescent="0.25">
      <c r="A296" s="14">
        <v>295</v>
      </c>
      <c r="B296" s="29" t="s">
        <v>2129</v>
      </c>
      <c r="C296" s="40" t="s">
        <v>766</v>
      </c>
      <c r="D296" s="15" t="str">
        <f>VLOOKUP(C296,[1]Лист1!C$2:F$544,4,0)</f>
        <v>деятельность по организации отдыха и оздоровления детей</v>
      </c>
      <c r="E296" s="17" t="str">
        <f>VLOOKUP(C296,[1]Лист1!C$2:E$544,3,0)</f>
        <v>Гатчинский</v>
      </c>
      <c r="F296" s="17">
        <v>4</v>
      </c>
    </row>
    <row r="297" spans="1:6" ht="78.75" x14ac:dyDescent="0.25">
      <c r="A297" s="14">
        <v>296</v>
      </c>
      <c r="B297" s="29" t="s">
        <v>2133</v>
      </c>
      <c r="C297" s="40" t="s">
        <v>831</v>
      </c>
      <c r="D297" s="15" t="str">
        <f>VLOOKUP(C297,[1]Лист1!C$2:F$544,4,0)</f>
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</c>
      <c r="E297" s="17" t="str">
        <f>VLOOKUP(C297,[1]Лист1!C$2:E$544,3,0)</f>
        <v>Гатчинский</v>
      </c>
      <c r="F297" s="17">
        <v>1</v>
      </c>
    </row>
    <row r="298" spans="1:6" ht="47.25" x14ac:dyDescent="0.25">
      <c r="A298" s="14">
        <v>297</v>
      </c>
      <c r="B298" s="29" t="s">
        <v>2195</v>
      </c>
      <c r="C298" s="40" t="s">
        <v>742</v>
      </c>
      <c r="D298" s="15" t="str">
        <f>VLOOKUP(C298,[1]Лист1!C$2:F$544,4,0)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298" s="17" t="str">
        <f>VLOOKUP(C298,[1]Лист1!C$2:E$544,3,0)</f>
        <v>Гатчинский</v>
      </c>
      <c r="F298" s="17">
        <v>4</v>
      </c>
    </row>
    <row r="299" spans="1:6" ht="31.5" x14ac:dyDescent="0.25">
      <c r="A299" s="14">
        <v>298</v>
      </c>
      <c r="B299" s="15" t="s">
        <v>2146</v>
      </c>
      <c r="C299" s="16" t="s">
        <v>684</v>
      </c>
      <c r="D299" s="15" t="str">
        <f>VLOOKUP(C299,[1]Лист1!C$2:F$544,4,0)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299" s="17" t="str">
        <f>VLOOKUP(C299,[1]Лист1!C$2:E$544,3,0)</f>
        <v>Гатчинский</v>
      </c>
      <c r="F299" s="17" t="s">
        <v>1932</v>
      </c>
    </row>
    <row r="300" spans="1:6" ht="47.25" x14ac:dyDescent="0.25">
      <c r="A300" s="14">
        <v>299</v>
      </c>
      <c r="B300" s="15" t="s">
        <v>2150</v>
      </c>
      <c r="C300" s="16" t="s">
        <v>75</v>
      </c>
      <c r="D300" s="15" t="str">
        <f>VLOOKUP(C300,[1]Лист1!C$2:F$544,4,0)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300" s="17" t="str">
        <f>VLOOKUP(C300,[1]Лист1!C$2:E$544,3,0)</f>
        <v>Гатчинский</v>
      </c>
      <c r="F300" s="17">
        <v>4</v>
      </c>
    </row>
    <row r="301" spans="1:6" ht="31.5" x14ac:dyDescent="0.25">
      <c r="A301" s="14">
        <v>300</v>
      </c>
      <c r="B301" s="15" t="s">
        <v>2167</v>
      </c>
      <c r="C301" s="16" t="s">
        <v>406</v>
      </c>
      <c r="D301" s="15" t="str">
        <f>VLOOKUP(C301,[1]Лист1!C$2:F$544,4,0)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301" s="17" t="str">
        <f>VLOOKUP(C301,[1]Лист1!C$2:E$544,3,0)</f>
        <v>Гатчинский</v>
      </c>
      <c r="F301" s="17">
        <v>4</v>
      </c>
    </row>
    <row r="302" spans="1:6" ht="47.25" x14ac:dyDescent="0.25">
      <c r="A302" s="14">
        <v>301</v>
      </c>
      <c r="B302" s="15" t="s">
        <v>2168</v>
      </c>
      <c r="C302" s="16" t="s">
        <v>745</v>
      </c>
      <c r="D302" s="15" t="str">
        <f>VLOOKUP(C302,[1]Лист1!C$2:F$544,4,0)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302" s="17" t="str">
        <f>VLOOKUP(C302,[1]Лист1!C$2:E$544,3,0)</f>
        <v>Гатчинский</v>
      </c>
      <c r="F302" s="17">
        <v>4</v>
      </c>
    </row>
    <row r="303" spans="1:6" ht="63" x14ac:dyDescent="0.25">
      <c r="A303" s="14">
        <v>302</v>
      </c>
      <c r="B303" s="15" t="s">
        <v>2171</v>
      </c>
      <c r="C303" s="16" t="s">
        <v>813</v>
      </c>
      <c r="D303" s="15" t="str">
        <f>VLOOKUP(C303,[1]Лист1!C$2:F$544,4,0)</f>
        <v>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среде; деятельность по оказанию социально-педагогических услуг, направленных на профилактику отклонений в поведении.</v>
      </c>
      <c r="E303" s="17" t="str">
        <f>VLOOKUP(C303,[1]Лист1!C$2:E$544,3,0)</f>
        <v>Гатчинский</v>
      </c>
      <c r="F303" s="17">
        <v>3</v>
      </c>
    </row>
    <row r="304" spans="1:6" ht="31.5" x14ac:dyDescent="0.25">
      <c r="A304" s="14">
        <v>303</v>
      </c>
      <c r="B304" s="15" t="s">
        <v>2172</v>
      </c>
      <c r="C304" s="16" t="s">
        <v>446</v>
      </c>
      <c r="D304" s="15" t="str">
        <f>VLOOKUP(C304,[1]Лист1!C$2:F$544,4,0)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304" s="17" t="str">
        <f>VLOOKUP(C304,[1]Лист1!C$2:E$544,3,0)</f>
        <v>Гатчинский</v>
      </c>
      <c r="F304" s="17">
        <v>4</v>
      </c>
    </row>
    <row r="305" spans="1:6" x14ac:dyDescent="0.25">
      <c r="A305" s="14">
        <v>304</v>
      </c>
      <c r="B305" s="15" t="s">
        <v>2177</v>
      </c>
      <c r="C305" s="16" t="s">
        <v>683</v>
      </c>
      <c r="D305" s="15" t="str">
        <f>VLOOKUP(C305,[1]Лист1!C$2:F$544,4,0)</f>
        <v>деятельность по организации отдыха и оздоровления инвалидов и пенсионеров</v>
      </c>
      <c r="E305" s="17" t="str">
        <f>VLOOKUP(C305,[1]Лист1!C$2:E$544,3,0)</f>
        <v>Гатчинский</v>
      </c>
      <c r="F305" s="17" t="s">
        <v>1932</v>
      </c>
    </row>
    <row r="306" spans="1:6" x14ac:dyDescent="0.25">
      <c r="A306" s="14">
        <v>305</v>
      </c>
      <c r="B306" s="15" t="s">
        <v>2179</v>
      </c>
      <c r="C306" s="16" t="s">
        <v>208</v>
      </c>
      <c r="D306" s="15" t="str">
        <f>VLOOKUP(C306,[1]Лист1!C$2:F$544,4,0)</f>
        <v>деятельность по организации отдыха и оздоровления детей</v>
      </c>
      <c r="E306" s="17" t="str">
        <f>VLOOKUP(C306,[1]Лист1!C$2:E$544,3,0)</f>
        <v>Гатчинский</v>
      </c>
      <c r="F306" s="17" t="s">
        <v>1932</v>
      </c>
    </row>
    <row r="307" spans="1:6" x14ac:dyDescent="0.25">
      <c r="A307" s="14">
        <v>306</v>
      </c>
      <c r="B307" s="15" t="s">
        <v>2183</v>
      </c>
      <c r="C307" s="16" t="s">
        <v>2082</v>
      </c>
      <c r="D307" s="16" t="s">
        <v>93</v>
      </c>
      <c r="E307" s="17" t="s">
        <v>1681</v>
      </c>
      <c r="F307" s="17">
        <v>4</v>
      </c>
    </row>
    <row r="308" spans="1:6" x14ac:dyDescent="0.25">
      <c r="A308" s="14">
        <v>307</v>
      </c>
      <c r="B308" s="15" t="s">
        <v>2186</v>
      </c>
      <c r="C308" s="16" t="s">
        <v>758</v>
      </c>
      <c r="D308" s="15" t="s">
        <v>2198</v>
      </c>
      <c r="E308" s="17" t="str">
        <f>VLOOKUP(C308,[1]Лист1!C$2:E$544,3,0)</f>
        <v>Гатчинский</v>
      </c>
      <c r="F308" s="17">
        <v>1</v>
      </c>
    </row>
    <row r="309" spans="1:6" ht="31.5" x14ac:dyDescent="0.25">
      <c r="A309" s="14">
        <v>308</v>
      </c>
      <c r="B309" s="15" t="s">
        <v>2191</v>
      </c>
      <c r="C309" s="16" t="s">
        <v>538</v>
      </c>
      <c r="D309" s="15" t="str">
        <f>VLOOKUP(C309,[1]Лист1!C$2:F$544,4,0)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309" s="17" t="str">
        <f>VLOOKUP(C309,[1]Лист1!C$2:E$544,3,0)</f>
        <v>Гатчинский</v>
      </c>
      <c r="F309" s="17">
        <v>4</v>
      </c>
    </row>
    <row r="310" spans="1:6" ht="31.5" x14ac:dyDescent="0.25">
      <c r="A310" s="14">
        <v>309</v>
      </c>
      <c r="B310" s="15" t="s">
        <v>2194</v>
      </c>
      <c r="C310" s="39" t="s">
        <v>81</v>
      </c>
      <c r="D310" s="15" t="str">
        <f>VLOOKUP(C310,[1]Лист1!C$2:F$544,4,0)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310" s="17" t="str">
        <f>VLOOKUP(C310,[1]Лист1!C$2:E$544,3,0)</f>
        <v>Гатчинский</v>
      </c>
      <c r="F310" s="17">
        <v>4</v>
      </c>
    </row>
    <row r="311" spans="1:6" ht="31.5" x14ac:dyDescent="0.25">
      <c r="A311" s="14">
        <v>310</v>
      </c>
      <c r="B311" s="15" t="s">
        <v>1670</v>
      </c>
      <c r="C311" s="16">
        <v>470708392537</v>
      </c>
      <c r="D311" s="15" t="s">
        <v>94</v>
      </c>
      <c r="E311" s="17" t="s">
        <v>1678</v>
      </c>
      <c r="F311" s="17">
        <v>4</v>
      </c>
    </row>
    <row r="312" spans="1:6" ht="31.5" x14ac:dyDescent="0.25">
      <c r="A312" s="14">
        <v>311</v>
      </c>
      <c r="B312" s="15" t="s">
        <v>1684</v>
      </c>
      <c r="C312" s="16">
        <v>470705849688</v>
      </c>
      <c r="D312" s="15" t="s">
        <v>1797</v>
      </c>
      <c r="E312" s="17" t="s">
        <v>1678</v>
      </c>
      <c r="F312" s="17">
        <v>4</v>
      </c>
    </row>
    <row r="313" spans="1:6" ht="47.25" x14ac:dyDescent="0.25">
      <c r="A313" s="14">
        <v>312</v>
      </c>
      <c r="B313" s="15" t="s">
        <v>1689</v>
      </c>
      <c r="C313" s="16">
        <v>100401036977</v>
      </c>
      <c r="D313" s="15" t="s">
        <v>1799</v>
      </c>
      <c r="E313" s="17" t="s">
        <v>1678</v>
      </c>
      <c r="F313" s="17" t="s">
        <v>1933</v>
      </c>
    </row>
    <row r="314" spans="1:6" ht="31.5" x14ac:dyDescent="0.25">
      <c r="A314" s="14">
        <v>313</v>
      </c>
      <c r="B314" s="15" t="s">
        <v>623</v>
      </c>
      <c r="C314" s="19">
        <v>4707031096</v>
      </c>
      <c r="D314" s="15" t="s">
        <v>93</v>
      </c>
      <c r="E314" s="17" t="s">
        <v>1678</v>
      </c>
      <c r="F314" s="15">
        <v>4</v>
      </c>
    </row>
    <row r="315" spans="1:6" x14ac:dyDescent="0.25">
      <c r="A315" s="14">
        <v>314</v>
      </c>
      <c r="B315" s="15" t="s">
        <v>2030</v>
      </c>
      <c r="C315" s="16">
        <v>470315128401</v>
      </c>
      <c r="D315" s="15" t="s">
        <v>2035</v>
      </c>
      <c r="E315" s="17" t="s">
        <v>1678</v>
      </c>
      <c r="F315" s="17">
        <v>4</v>
      </c>
    </row>
    <row r="316" spans="1:6" x14ac:dyDescent="0.25">
      <c r="A316" s="14">
        <v>315</v>
      </c>
      <c r="B316" s="15" t="s">
        <v>1822</v>
      </c>
      <c r="C316" s="16">
        <v>470700473600</v>
      </c>
      <c r="D316" s="15" t="s">
        <v>1856</v>
      </c>
      <c r="E316" s="17" t="s">
        <v>1678</v>
      </c>
      <c r="F316" s="17">
        <v>4</v>
      </c>
    </row>
    <row r="317" spans="1:6" x14ac:dyDescent="0.25">
      <c r="A317" s="14">
        <v>316</v>
      </c>
      <c r="B317" s="15" t="s">
        <v>1831</v>
      </c>
      <c r="C317" s="16">
        <v>470700512225</v>
      </c>
      <c r="D317" s="15" t="s">
        <v>1856</v>
      </c>
      <c r="E317" s="17" t="s">
        <v>1678</v>
      </c>
      <c r="F317" s="17">
        <v>4</v>
      </c>
    </row>
    <row r="318" spans="1:6" ht="31.5" x14ac:dyDescent="0.25">
      <c r="A318" s="14">
        <v>317</v>
      </c>
      <c r="B318" s="15" t="s">
        <v>1875</v>
      </c>
      <c r="C318" s="19">
        <v>4707050028</v>
      </c>
      <c r="D318" s="15" t="s">
        <v>95</v>
      </c>
      <c r="E318" s="17" t="s">
        <v>1678</v>
      </c>
      <c r="F318" s="17">
        <v>4</v>
      </c>
    </row>
    <row r="319" spans="1:6" ht="47.25" x14ac:dyDescent="0.25">
      <c r="A319" s="14">
        <v>318</v>
      </c>
      <c r="B319" s="15" t="s">
        <v>1437</v>
      </c>
      <c r="C319" s="19">
        <v>4707040407</v>
      </c>
      <c r="D319" s="15" t="s">
        <v>1660</v>
      </c>
      <c r="E319" s="17" t="s">
        <v>1678</v>
      </c>
      <c r="F319" s="17" t="s">
        <v>1932</v>
      </c>
    </row>
    <row r="320" spans="1:6" ht="47.25" x14ac:dyDescent="0.25">
      <c r="A320" s="14">
        <v>319</v>
      </c>
      <c r="B320" s="15" t="s">
        <v>2093</v>
      </c>
      <c r="C320" s="28" t="s">
        <v>717</v>
      </c>
      <c r="D320" s="15" t="str">
        <f>VLOOKUP(C320,[1]Лист1!C$2:F$544,4,0)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320" s="17" t="str">
        <f>VLOOKUP(C320,[1]Лист1!C$2:E$544,3,0)</f>
        <v>Кингисеппский</v>
      </c>
      <c r="F320" s="17">
        <v>4</v>
      </c>
    </row>
    <row r="321" spans="1:6" ht="94.5" x14ac:dyDescent="0.25">
      <c r="A321" s="14">
        <v>320</v>
      </c>
      <c r="B321" s="15" t="s">
        <v>2113</v>
      </c>
      <c r="C321" s="28" t="s">
        <v>505</v>
      </c>
      <c r="D321" s="15" t="str">
        <f>VLOOKUP(C321,[1]Лист1!C$2:F$544,4,0)</f>
        <v>обеспечение занятости граждан, отнесенных к социально
уязвимым категориям:одинокие и (или) многодетные родители, воспитывающие несовершеннолетних детей, в том числе детей-инвалидов; инвалиды;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v>
      </c>
      <c r="E321" s="17" t="str">
        <f>VLOOKUP(C321,[1]Лист1!C$2:E$544,3,0)</f>
        <v>Кингисеппский</v>
      </c>
      <c r="F321" s="17">
        <v>1</v>
      </c>
    </row>
    <row r="322" spans="1:6" ht="31.5" x14ac:dyDescent="0.25">
      <c r="A322" s="14">
        <v>321</v>
      </c>
      <c r="B322" s="15" t="s">
        <v>2147</v>
      </c>
      <c r="C322" s="16" t="s">
        <v>695</v>
      </c>
      <c r="D322" s="15" t="str">
        <f>VLOOKUP(C322,[1]Лист1!C$2:F$544,4,0)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322" s="17" t="str">
        <f>VLOOKUP(C322,[1]Лист1!C$2:E$544,3,0)</f>
        <v>Кингисеппский</v>
      </c>
      <c r="F322" s="17">
        <v>4</v>
      </c>
    </row>
    <row r="323" spans="1:6" ht="31.5" x14ac:dyDescent="0.25">
      <c r="A323" s="14">
        <v>322</v>
      </c>
      <c r="B323" s="15" t="s">
        <v>1652</v>
      </c>
      <c r="C323" s="16">
        <v>470805362190</v>
      </c>
      <c r="D323" s="15" t="s">
        <v>95</v>
      </c>
      <c r="E323" s="17" t="s">
        <v>1666</v>
      </c>
      <c r="F323" s="17">
        <v>4</v>
      </c>
    </row>
    <row r="324" spans="1:6" ht="47.25" x14ac:dyDescent="0.25">
      <c r="A324" s="14">
        <v>323</v>
      </c>
      <c r="B324" s="15" t="s">
        <v>101</v>
      </c>
      <c r="C324" s="16">
        <v>470806866231</v>
      </c>
      <c r="D324" s="15" t="s">
        <v>96</v>
      </c>
      <c r="E324" s="17" t="s">
        <v>1666</v>
      </c>
      <c r="F324" s="17">
        <v>4</v>
      </c>
    </row>
    <row r="325" spans="1:6" ht="31.5" x14ac:dyDescent="0.25">
      <c r="A325" s="14">
        <v>324</v>
      </c>
      <c r="B325" s="15" t="s">
        <v>796</v>
      </c>
      <c r="C325" s="16">
        <v>780243024405</v>
      </c>
      <c r="D325" s="15" t="s">
        <v>95</v>
      </c>
      <c r="E325" s="17" t="s">
        <v>1666</v>
      </c>
      <c r="F325" s="17">
        <v>4</v>
      </c>
    </row>
    <row r="326" spans="1:6" ht="47.25" x14ac:dyDescent="0.25">
      <c r="A326" s="14">
        <v>325</v>
      </c>
      <c r="B326" s="15" t="s">
        <v>878</v>
      </c>
      <c r="C326" s="16">
        <v>470805199909</v>
      </c>
      <c r="D326" s="15" t="s">
        <v>96</v>
      </c>
      <c r="E326" s="17" t="s">
        <v>1666</v>
      </c>
      <c r="F326" s="17">
        <v>4</v>
      </c>
    </row>
    <row r="327" spans="1:6" x14ac:dyDescent="0.25">
      <c r="A327" s="14">
        <v>326</v>
      </c>
      <c r="B327" s="15" t="s">
        <v>1707</v>
      </c>
      <c r="C327" s="16">
        <v>470802628645</v>
      </c>
      <c r="D327" s="15" t="s">
        <v>1731</v>
      </c>
      <c r="E327" s="17" t="s">
        <v>1666</v>
      </c>
      <c r="F327" s="17">
        <v>1</v>
      </c>
    </row>
    <row r="328" spans="1:6" ht="63" x14ac:dyDescent="0.25">
      <c r="A328" s="14">
        <v>327</v>
      </c>
      <c r="B328" s="15" t="s">
        <v>1715</v>
      </c>
      <c r="C328" s="16">
        <v>4727005810</v>
      </c>
      <c r="D328" s="15" t="s">
        <v>1733</v>
      </c>
      <c r="E328" s="17" t="s">
        <v>1666</v>
      </c>
      <c r="F328" s="17">
        <v>3</v>
      </c>
    </row>
    <row r="329" spans="1:6" ht="31.5" x14ac:dyDescent="0.25">
      <c r="A329" s="14">
        <v>328</v>
      </c>
      <c r="B329" s="15" t="s">
        <v>1759</v>
      </c>
      <c r="C329" s="16">
        <v>531600614180</v>
      </c>
      <c r="D329" s="15" t="s">
        <v>1807</v>
      </c>
      <c r="E329" s="17" t="s">
        <v>1666</v>
      </c>
      <c r="F329" s="17">
        <v>4</v>
      </c>
    </row>
    <row r="330" spans="1:6" ht="47.25" x14ac:dyDescent="0.25">
      <c r="A330" s="14">
        <v>329</v>
      </c>
      <c r="B330" s="15" t="s">
        <v>1945</v>
      </c>
      <c r="C330" s="19">
        <v>531801713600</v>
      </c>
      <c r="D330" s="15" t="s">
        <v>1939</v>
      </c>
      <c r="E330" s="15" t="s">
        <v>1666</v>
      </c>
      <c r="F330" s="15">
        <v>3</v>
      </c>
    </row>
    <row r="331" spans="1:6" ht="31.5" x14ac:dyDescent="0.25">
      <c r="A331" s="14">
        <v>330</v>
      </c>
      <c r="B331" s="15" t="s">
        <v>1947</v>
      </c>
      <c r="C331" s="19">
        <v>470805541375</v>
      </c>
      <c r="D331" s="15" t="s">
        <v>95</v>
      </c>
      <c r="E331" s="15" t="s">
        <v>1666</v>
      </c>
      <c r="F331" s="15">
        <v>4</v>
      </c>
    </row>
    <row r="332" spans="1:6" ht="47.25" x14ac:dyDescent="0.25">
      <c r="A332" s="14">
        <v>331</v>
      </c>
      <c r="B332" s="15" t="s">
        <v>1972</v>
      </c>
      <c r="C332" s="19">
        <v>472700944317</v>
      </c>
      <c r="D332" s="15" t="s">
        <v>96</v>
      </c>
      <c r="E332" s="15" t="s">
        <v>1666</v>
      </c>
      <c r="F332" s="15">
        <v>4</v>
      </c>
    </row>
    <row r="333" spans="1:6" ht="47.25" x14ac:dyDescent="0.25">
      <c r="A333" s="14">
        <v>332</v>
      </c>
      <c r="B333" s="24" t="s">
        <v>2005</v>
      </c>
      <c r="C333" s="25">
        <v>471108299915</v>
      </c>
      <c r="D333" s="15" t="s">
        <v>2036</v>
      </c>
      <c r="E333" s="17" t="s">
        <v>1666</v>
      </c>
      <c r="F333" s="26">
        <v>4</v>
      </c>
    </row>
    <row r="334" spans="1:6" x14ac:dyDescent="0.25">
      <c r="A334" s="14">
        <v>333</v>
      </c>
      <c r="B334" s="15" t="s">
        <v>2026</v>
      </c>
      <c r="C334" s="16">
        <v>471803838485</v>
      </c>
      <c r="D334" s="15" t="s">
        <v>2035</v>
      </c>
      <c r="E334" s="17" t="s">
        <v>1666</v>
      </c>
      <c r="F334" s="17">
        <v>4</v>
      </c>
    </row>
    <row r="335" spans="1:6" ht="31.5" x14ac:dyDescent="0.25">
      <c r="A335" s="14">
        <v>334</v>
      </c>
      <c r="B335" s="15" t="s">
        <v>2031</v>
      </c>
      <c r="C335" s="16">
        <v>470805183610</v>
      </c>
      <c r="D335" s="15" t="s">
        <v>1728</v>
      </c>
      <c r="E335" s="17" t="s">
        <v>1666</v>
      </c>
      <c r="F335" s="17">
        <v>4</v>
      </c>
    </row>
    <row r="336" spans="1:6" x14ac:dyDescent="0.25">
      <c r="A336" s="14">
        <v>335</v>
      </c>
      <c r="B336" s="15" t="s">
        <v>2094</v>
      </c>
      <c r="C336" s="28" t="s">
        <v>693</v>
      </c>
      <c r="D336" s="15" t="str">
        <f>VLOOKUP(C336,[1]Лист1!C$2:F$544,4,0)</f>
        <v>медицинская и стоматологическая практика (ОКВЭД 86.2);</v>
      </c>
      <c r="E336" s="17" t="str">
        <f>VLOOKUP(C336,[1]Лист1!C$2:E$544,3,0)</f>
        <v>Киришский</v>
      </c>
      <c r="F336" s="17" t="s">
        <v>1932</v>
      </c>
    </row>
    <row r="337" spans="1:6" ht="78.75" x14ac:dyDescent="0.25">
      <c r="A337" s="14">
        <v>336</v>
      </c>
      <c r="B337" s="15" t="s">
        <v>2105</v>
      </c>
      <c r="C337" s="28" t="s">
        <v>390</v>
      </c>
      <c r="D337" s="15" t="str">
        <f>VLOOKUP(C337,[1]Лист1!C$2:F$544,4,0)</f>
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v>
      </c>
      <c r="E337" s="17" t="str">
        <f>VLOOKUP(C337,[1]Лист1!C$2:E$544,3,0)</f>
        <v>Киришский</v>
      </c>
      <c r="F337" s="17">
        <v>1</v>
      </c>
    </row>
    <row r="338" spans="1:6" x14ac:dyDescent="0.25">
      <c r="A338" s="14">
        <v>337</v>
      </c>
      <c r="B338" s="15" t="s">
        <v>2139</v>
      </c>
      <c r="C338" s="16">
        <v>470805525630</v>
      </c>
      <c r="D338" s="15" t="s">
        <v>1792</v>
      </c>
      <c r="E338" s="17" t="s">
        <v>1666</v>
      </c>
      <c r="F338" s="17" t="s">
        <v>1932</v>
      </c>
    </row>
    <row r="339" spans="1:6" ht="31.5" x14ac:dyDescent="0.25">
      <c r="A339" s="14">
        <v>338</v>
      </c>
      <c r="B339" s="15" t="s">
        <v>2152</v>
      </c>
      <c r="C339" s="16" t="s">
        <v>677</v>
      </c>
      <c r="D339" s="15" t="str">
        <f>VLOOKUP(C339,[1]Лист1!C$2:F$544,4,0)</f>
        <v>деятельность спортивных клубов (ОКВЭД 93.12),деятельность физкультурно-оздоровительная (ОКВЭД 96.04)</v>
      </c>
      <c r="E339" s="17" t="str">
        <f>VLOOKUP(C339,[1]Лист1!C$2:E$544,3,0)</f>
        <v>Киришский</v>
      </c>
      <c r="F339" s="17" t="s">
        <v>1932</v>
      </c>
    </row>
    <row r="340" spans="1:6" x14ac:dyDescent="0.25">
      <c r="A340" s="14">
        <v>339</v>
      </c>
      <c r="B340" s="15" t="s">
        <v>1814</v>
      </c>
      <c r="C340" s="16">
        <v>470807050580</v>
      </c>
      <c r="D340" s="15" t="s">
        <v>1852</v>
      </c>
      <c r="E340" s="17" t="s">
        <v>1937</v>
      </c>
      <c r="F340" s="17">
        <v>4</v>
      </c>
    </row>
    <row r="341" spans="1:6" x14ac:dyDescent="0.25">
      <c r="A341" s="14">
        <v>340</v>
      </c>
      <c r="B341" s="15" t="s">
        <v>1830</v>
      </c>
      <c r="C341" s="16">
        <v>470804380037</v>
      </c>
      <c r="D341" s="15" t="s">
        <v>1860</v>
      </c>
      <c r="E341" s="17" t="s">
        <v>1937</v>
      </c>
      <c r="F341" s="17">
        <v>4</v>
      </c>
    </row>
    <row r="342" spans="1:6" ht="47.25" x14ac:dyDescent="0.25">
      <c r="A342" s="14">
        <v>341</v>
      </c>
      <c r="B342" s="15" t="s">
        <v>1882</v>
      </c>
      <c r="C342" s="19">
        <v>470800082720</v>
      </c>
      <c r="D342" s="15" t="s">
        <v>96</v>
      </c>
      <c r="E342" s="17" t="s">
        <v>1937</v>
      </c>
      <c r="F342" s="17">
        <v>4</v>
      </c>
    </row>
    <row r="343" spans="1:6" ht="31.5" x14ac:dyDescent="0.25">
      <c r="A343" s="14">
        <v>342</v>
      </c>
      <c r="B343" s="15" t="s">
        <v>1964</v>
      </c>
      <c r="C343" s="19">
        <v>470806531771</v>
      </c>
      <c r="D343" s="15" t="s">
        <v>1986</v>
      </c>
      <c r="E343" s="17" t="s">
        <v>1937</v>
      </c>
      <c r="F343" s="15">
        <v>4</v>
      </c>
    </row>
    <row r="344" spans="1:6" ht="47.25" x14ac:dyDescent="0.25">
      <c r="A344" s="14">
        <v>343</v>
      </c>
      <c r="B344" s="15" t="s">
        <v>477</v>
      </c>
      <c r="C344" s="16">
        <v>7811659799</v>
      </c>
      <c r="D344" s="15" t="s">
        <v>96</v>
      </c>
      <c r="E344" s="17" t="s">
        <v>1738</v>
      </c>
      <c r="F344" s="17">
        <v>4</v>
      </c>
    </row>
    <row r="345" spans="1:6" x14ac:dyDescent="0.25">
      <c r="A345" s="14">
        <v>344</v>
      </c>
      <c r="B345" s="15" t="s">
        <v>424</v>
      </c>
      <c r="C345" s="16">
        <v>470606471902</v>
      </c>
      <c r="D345" s="15" t="s">
        <v>1788</v>
      </c>
      <c r="E345" s="17" t="s">
        <v>1738</v>
      </c>
      <c r="F345" s="17">
        <v>3</v>
      </c>
    </row>
    <row r="346" spans="1:6" x14ac:dyDescent="0.25">
      <c r="A346" s="14">
        <v>345</v>
      </c>
      <c r="B346" s="15" t="s">
        <v>1700</v>
      </c>
      <c r="C346" s="16">
        <v>781435041710</v>
      </c>
      <c r="D346" s="15" t="s">
        <v>93</v>
      </c>
      <c r="E346" s="17" t="s">
        <v>1738</v>
      </c>
      <c r="F346" s="17">
        <v>4</v>
      </c>
    </row>
    <row r="347" spans="1:6" ht="31.5" x14ac:dyDescent="0.25">
      <c r="A347" s="14">
        <v>346</v>
      </c>
      <c r="B347" s="15" t="s">
        <v>1941</v>
      </c>
      <c r="C347" s="19">
        <v>470602268434</v>
      </c>
      <c r="D347" s="15" t="s">
        <v>95</v>
      </c>
      <c r="E347" s="17" t="s">
        <v>1738</v>
      </c>
      <c r="F347" s="15">
        <v>4</v>
      </c>
    </row>
    <row r="348" spans="1:6" x14ac:dyDescent="0.25">
      <c r="A348" s="14">
        <v>347</v>
      </c>
      <c r="B348" s="15" t="s">
        <v>1967</v>
      </c>
      <c r="C348" s="19">
        <v>470613719569</v>
      </c>
      <c r="D348" s="15" t="s">
        <v>93</v>
      </c>
      <c r="E348" s="17" t="s">
        <v>1738</v>
      </c>
      <c r="F348" s="15">
        <v>4</v>
      </c>
    </row>
    <row r="349" spans="1:6" ht="31.5" x14ac:dyDescent="0.25">
      <c r="A349" s="14">
        <v>348</v>
      </c>
      <c r="B349" s="15" t="s">
        <v>2025</v>
      </c>
      <c r="C349" s="16">
        <v>472300324608</v>
      </c>
      <c r="D349" s="15" t="s">
        <v>1728</v>
      </c>
      <c r="E349" s="17" t="s">
        <v>1738</v>
      </c>
      <c r="F349" s="17">
        <v>4</v>
      </c>
    </row>
    <row r="350" spans="1:6" x14ac:dyDescent="0.25">
      <c r="A350" s="14">
        <v>349</v>
      </c>
      <c r="B350" s="15" t="s">
        <v>1825</v>
      </c>
      <c r="C350" s="16">
        <v>470607748321</v>
      </c>
      <c r="D350" s="15" t="s">
        <v>1853</v>
      </c>
      <c r="E350" s="17" t="s">
        <v>1738</v>
      </c>
      <c r="F350" s="17">
        <v>4</v>
      </c>
    </row>
    <row r="351" spans="1:6" x14ac:dyDescent="0.25">
      <c r="A351" s="14">
        <v>350</v>
      </c>
      <c r="B351" s="15" t="s">
        <v>1826</v>
      </c>
      <c r="C351" s="16">
        <v>470609309792</v>
      </c>
      <c r="D351" s="15" t="s">
        <v>1853</v>
      </c>
      <c r="E351" s="17" t="s">
        <v>1738</v>
      </c>
      <c r="F351" s="17">
        <v>4</v>
      </c>
    </row>
    <row r="352" spans="1:6" x14ac:dyDescent="0.25">
      <c r="A352" s="14">
        <v>351</v>
      </c>
      <c r="B352" s="29" t="s">
        <v>2131</v>
      </c>
      <c r="C352" s="40" t="s">
        <v>335</v>
      </c>
      <c r="D352" s="15" t="str">
        <f>VLOOKUP(C352,[1]Лист1!C$2:F$544,4,0)</f>
        <v>медицинская и стоматологическая практика (ОКВЭД 86.2;</v>
      </c>
      <c r="E352" s="17" t="str">
        <f>VLOOKUP(C352,[1]Лист1!C$2:E$544,3,0)</f>
        <v>Кировский</v>
      </c>
      <c r="F352" s="17" t="s">
        <v>1932</v>
      </c>
    </row>
    <row r="353" spans="1:6" ht="31.5" x14ac:dyDescent="0.25">
      <c r="A353" s="14">
        <v>352</v>
      </c>
      <c r="B353" s="15" t="s">
        <v>2164</v>
      </c>
      <c r="C353" s="16" t="s">
        <v>126</v>
      </c>
      <c r="D353" s="15" t="str">
        <f>VLOOKUP(C353,[1]Лист1!C$2:F$544,4,0)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353" s="17" t="str">
        <f>VLOOKUP(C353,[1]Лист1!C$2:E$544,3,0)</f>
        <v>Кировский</v>
      </c>
      <c r="F353" s="17">
        <v>4</v>
      </c>
    </row>
    <row r="354" spans="1:6" ht="47.25" x14ac:dyDescent="0.25">
      <c r="A354" s="14">
        <v>353</v>
      </c>
      <c r="B354" s="15" t="s">
        <v>2166</v>
      </c>
      <c r="C354" s="16" t="s">
        <v>529</v>
      </c>
      <c r="D354" s="15" t="str">
        <f>VLOOKUP(C354,[1]Лист1!C$2:F$544,4,0)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354" s="17" t="str">
        <f>VLOOKUP(C354,[1]Лист1!C$2:E$544,3,0)</f>
        <v xml:space="preserve">Кировский </v>
      </c>
      <c r="F354" s="17">
        <v>4</v>
      </c>
    </row>
    <row r="355" spans="1:6" x14ac:dyDescent="0.25">
      <c r="A355" s="14">
        <v>354</v>
      </c>
      <c r="B355" s="15" t="s">
        <v>2053</v>
      </c>
      <c r="C355" s="16">
        <v>7802168025</v>
      </c>
      <c r="D355" s="35" t="s">
        <v>1662</v>
      </c>
      <c r="E355" s="33" t="s">
        <v>2070</v>
      </c>
      <c r="F355" s="17" t="s">
        <v>1932</v>
      </c>
    </row>
    <row r="356" spans="1:6" ht="31.5" x14ac:dyDescent="0.25">
      <c r="A356" s="14">
        <v>355</v>
      </c>
      <c r="B356" s="15" t="s">
        <v>2063</v>
      </c>
      <c r="C356" s="16">
        <v>471100998975</v>
      </c>
      <c r="D356" s="35" t="s">
        <v>1662</v>
      </c>
      <c r="E356" s="33" t="s">
        <v>2070</v>
      </c>
      <c r="F356" s="17" t="s">
        <v>1932</v>
      </c>
    </row>
    <row r="357" spans="1:6" ht="31.5" x14ac:dyDescent="0.25">
      <c r="A357" s="14">
        <v>356</v>
      </c>
      <c r="B357" s="15" t="s">
        <v>483</v>
      </c>
      <c r="C357" s="16">
        <v>4711015523</v>
      </c>
      <c r="D357" s="15" t="s">
        <v>2035</v>
      </c>
      <c r="E357" s="17" t="s">
        <v>1741</v>
      </c>
      <c r="F357" s="17">
        <v>4</v>
      </c>
    </row>
    <row r="358" spans="1:6" x14ac:dyDescent="0.25">
      <c r="A358" s="14">
        <v>357</v>
      </c>
      <c r="B358" s="15" t="s">
        <v>1725</v>
      </c>
      <c r="C358" s="16">
        <v>4711012145</v>
      </c>
      <c r="D358" s="15" t="s">
        <v>1736</v>
      </c>
      <c r="E358" s="17" t="s">
        <v>1741</v>
      </c>
      <c r="F358" s="17" t="s">
        <v>1932</v>
      </c>
    </row>
    <row r="359" spans="1:6" ht="31.5" x14ac:dyDescent="0.25">
      <c r="A359" s="14">
        <v>358</v>
      </c>
      <c r="B359" s="15" t="s">
        <v>1761</v>
      </c>
      <c r="C359" s="16">
        <v>121504314476</v>
      </c>
      <c r="D359" s="15" t="s">
        <v>1807</v>
      </c>
      <c r="E359" s="17" t="s">
        <v>1741</v>
      </c>
      <c r="F359" s="17">
        <v>4</v>
      </c>
    </row>
    <row r="360" spans="1:6" ht="47.25" x14ac:dyDescent="0.25">
      <c r="A360" s="14">
        <v>359</v>
      </c>
      <c r="B360" s="24" t="s">
        <v>1995</v>
      </c>
      <c r="C360" s="25">
        <v>470901469160</v>
      </c>
      <c r="D360" s="15" t="s">
        <v>2036</v>
      </c>
      <c r="E360" s="17" t="s">
        <v>1741</v>
      </c>
      <c r="F360" s="26">
        <v>4</v>
      </c>
    </row>
    <row r="361" spans="1:6" ht="47.25" x14ac:dyDescent="0.25">
      <c r="A361" s="14">
        <v>360</v>
      </c>
      <c r="B361" s="15" t="s">
        <v>6</v>
      </c>
      <c r="C361" s="16">
        <v>471113343285</v>
      </c>
      <c r="D361" s="15" t="s">
        <v>96</v>
      </c>
      <c r="E361" s="17" t="s">
        <v>1741</v>
      </c>
      <c r="F361" s="17">
        <v>4</v>
      </c>
    </row>
    <row r="362" spans="1:6" ht="31.5" x14ac:dyDescent="0.25">
      <c r="A362" s="14">
        <v>361</v>
      </c>
      <c r="B362" s="15" t="s">
        <v>194</v>
      </c>
      <c r="C362" s="16">
        <v>780714157550</v>
      </c>
      <c r="D362" s="15" t="s">
        <v>95</v>
      </c>
      <c r="E362" s="17" t="s">
        <v>230</v>
      </c>
      <c r="F362" s="17">
        <v>4</v>
      </c>
    </row>
    <row r="363" spans="1:6" x14ac:dyDescent="0.25">
      <c r="A363" s="14">
        <v>362</v>
      </c>
      <c r="B363" s="15" t="s">
        <v>1710</v>
      </c>
      <c r="C363" s="16">
        <v>519013542173</v>
      </c>
      <c r="D363" s="15" t="s">
        <v>93</v>
      </c>
      <c r="E363" s="17" t="s">
        <v>230</v>
      </c>
      <c r="F363" s="17">
        <v>4</v>
      </c>
    </row>
    <row r="364" spans="1:6" ht="47.25" x14ac:dyDescent="0.25">
      <c r="A364" s="14">
        <v>363</v>
      </c>
      <c r="B364" s="15" t="s">
        <v>1940</v>
      </c>
      <c r="C364" s="19">
        <v>290701662887</v>
      </c>
      <c r="D364" s="15" t="s">
        <v>96</v>
      </c>
      <c r="E364" s="15" t="s">
        <v>230</v>
      </c>
      <c r="F364" s="15">
        <v>4</v>
      </c>
    </row>
    <row r="365" spans="1:6" ht="47.25" x14ac:dyDescent="0.25">
      <c r="A365" s="14">
        <v>364</v>
      </c>
      <c r="B365" s="15" t="s">
        <v>1943</v>
      </c>
      <c r="C365" s="19">
        <v>4725002490</v>
      </c>
      <c r="D365" s="15" t="s">
        <v>96</v>
      </c>
      <c r="E365" s="15" t="s">
        <v>230</v>
      </c>
      <c r="F365" s="15">
        <v>4</v>
      </c>
    </row>
    <row r="366" spans="1:6" ht="31.5" x14ac:dyDescent="0.25">
      <c r="A366" s="14">
        <v>365</v>
      </c>
      <c r="B366" s="24" t="s">
        <v>1997</v>
      </c>
      <c r="C366" s="25">
        <v>4725005363</v>
      </c>
      <c r="D366" s="15" t="s">
        <v>1728</v>
      </c>
      <c r="E366" s="17" t="s">
        <v>230</v>
      </c>
      <c r="F366" s="26">
        <v>4</v>
      </c>
    </row>
    <row r="367" spans="1:6" ht="31.5" x14ac:dyDescent="0.25">
      <c r="A367" s="14">
        <v>366</v>
      </c>
      <c r="B367" s="24" t="s">
        <v>2002</v>
      </c>
      <c r="C367" s="25">
        <v>241502474166</v>
      </c>
      <c r="D367" s="15" t="s">
        <v>2040</v>
      </c>
      <c r="E367" s="17" t="s">
        <v>230</v>
      </c>
      <c r="F367" s="26">
        <v>1</v>
      </c>
    </row>
    <row r="368" spans="1:6" ht="47.25" x14ac:dyDescent="0.25">
      <c r="A368" s="14">
        <v>367</v>
      </c>
      <c r="B368" s="24" t="s">
        <v>2003</v>
      </c>
      <c r="C368" s="25">
        <v>780543050798</v>
      </c>
      <c r="D368" s="15" t="s">
        <v>2036</v>
      </c>
      <c r="E368" s="17" t="s">
        <v>230</v>
      </c>
      <c r="F368" s="26">
        <v>4</v>
      </c>
    </row>
    <row r="369" spans="1:6" ht="47.25" x14ac:dyDescent="0.25">
      <c r="A369" s="14">
        <v>368</v>
      </c>
      <c r="B369" s="29" t="s">
        <v>2127</v>
      </c>
      <c r="C369" s="40" t="s">
        <v>381</v>
      </c>
      <c r="D369" s="15" t="str">
        <f>VLOOKUP(C369,[1]Лист1!C$2:F$544,4,0)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369" s="17" t="str">
        <f>VLOOKUP(C369,[1]Лист1!C$2:E$544,3,0)</f>
        <v>Ломоносовский</v>
      </c>
      <c r="F369" s="17">
        <v>4</v>
      </c>
    </row>
    <row r="370" spans="1:6" ht="31.5" x14ac:dyDescent="0.25">
      <c r="A370" s="14">
        <v>369</v>
      </c>
      <c r="B370" s="22" t="s">
        <v>2151</v>
      </c>
      <c r="C370" s="23" t="s">
        <v>776</v>
      </c>
      <c r="D370" s="15" t="str">
        <f>VLOOKUP(C370,[1]Лист1!C$2:F$544,4,0)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370" s="17" t="str">
        <f>VLOOKUP(C370,[1]Лист1!C$2:E$544,3,0)</f>
        <v>Ломоносовский</v>
      </c>
      <c r="F370" s="17">
        <v>4</v>
      </c>
    </row>
    <row r="371" spans="1:6" ht="31.5" x14ac:dyDescent="0.25">
      <c r="A371" s="14">
        <v>370</v>
      </c>
      <c r="B371" s="15" t="s">
        <v>2153</v>
      </c>
      <c r="C371" s="16" t="s">
        <v>400</v>
      </c>
      <c r="D371" s="15" t="str">
        <f>VLOOKUP(C371,[1]Лист1!C$2:F$544,4,0)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371" s="17" t="str">
        <f>VLOOKUP(C371,[1]Лист1!C$2:E$544,3,0)</f>
        <v>Ломоносовский</v>
      </c>
      <c r="F371" s="17">
        <v>4</v>
      </c>
    </row>
    <row r="372" spans="1:6" ht="31.5" x14ac:dyDescent="0.25">
      <c r="A372" s="14">
        <v>371</v>
      </c>
      <c r="B372" s="15" t="s">
        <v>2165</v>
      </c>
      <c r="C372" s="16" t="s">
        <v>847</v>
      </c>
      <c r="D372" s="15" t="str">
        <f>VLOOKUP(C372,[1]Лист1!C$2:F$544,4,0)</f>
        <v>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v>
      </c>
      <c r="E372" s="17" t="str">
        <f>VLOOKUP(C372,[1]Лист1!C$2:E$544,3,0)</f>
        <v>Ломоносовский</v>
      </c>
      <c r="F372" s="17">
        <v>3</v>
      </c>
    </row>
    <row r="373" spans="1:6" ht="47.25" x14ac:dyDescent="0.25">
      <c r="A373" s="14">
        <v>372</v>
      </c>
      <c r="B373" s="15" t="s">
        <v>2181</v>
      </c>
      <c r="C373" s="16" t="s">
        <v>2081</v>
      </c>
      <c r="D373" s="15" t="s">
        <v>96</v>
      </c>
      <c r="E373" s="17" t="s">
        <v>230</v>
      </c>
      <c r="F373" s="17">
        <v>4</v>
      </c>
    </row>
    <row r="374" spans="1:6" ht="47.25" x14ac:dyDescent="0.25">
      <c r="A374" s="14">
        <v>373</v>
      </c>
      <c r="B374" s="15" t="s">
        <v>2113</v>
      </c>
      <c r="C374" s="16" t="s">
        <v>735</v>
      </c>
      <c r="D374" s="15" t="str">
        <f>VLOOKUP(C374,[1]Лист1!C$2:F$544,4,0)</f>
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</c>
      <c r="E374" s="17" t="str">
        <f>VLOOKUP(C374,[1]Лист1!C$2:E$544,3,0)</f>
        <v>Ломоносовский</v>
      </c>
      <c r="F374" s="17">
        <v>4</v>
      </c>
    </row>
    <row r="375" spans="1:6" ht="47.25" x14ac:dyDescent="0.25">
      <c r="A375" s="14">
        <v>374</v>
      </c>
      <c r="B375" s="15" t="s">
        <v>2184</v>
      </c>
      <c r="C375" s="16" t="s">
        <v>710</v>
      </c>
      <c r="D375" s="15" t="str">
        <f>VLOOKUP(C375,[1]Лист1!C$2:F$544,4,0)</f>
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</c>
      <c r="E375" s="17" t="str">
        <f>VLOOKUP(C375,[1]Лист1!C$2:E$544,3,0)</f>
        <v>Ломоносовский</v>
      </c>
      <c r="F375" s="17">
        <v>4</v>
      </c>
    </row>
    <row r="376" spans="1:6" x14ac:dyDescent="0.25">
      <c r="A376" s="14">
        <v>375</v>
      </c>
      <c r="B376" s="15" t="s">
        <v>1659</v>
      </c>
      <c r="C376" s="16">
        <v>421810394790</v>
      </c>
      <c r="D376" s="15" t="s">
        <v>1784</v>
      </c>
      <c r="E376" s="17" t="s">
        <v>1668</v>
      </c>
      <c r="F376" s="17">
        <v>1</v>
      </c>
    </row>
    <row r="377" spans="1:6" x14ac:dyDescent="0.25">
      <c r="A377" s="14">
        <v>376</v>
      </c>
      <c r="B377" s="15" t="s">
        <v>1672</v>
      </c>
      <c r="C377" s="16">
        <v>471577782388</v>
      </c>
      <c r="D377" s="15" t="s">
        <v>93</v>
      </c>
      <c r="E377" s="17" t="s">
        <v>1668</v>
      </c>
      <c r="F377" s="17">
        <v>4</v>
      </c>
    </row>
    <row r="378" spans="1:6" ht="31.5" x14ac:dyDescent="0.25">
      <c r="A378" s="14">
        <v>377</v>
      </c>
      <c r="B378" s="15" t="s">
        <v>1881</v>
      </c>
      <c r="C378" s="19">
        <v>472005195539</v>
      </c>
      <c r="D378" s="15" t="s">
        <v>1789</v>
      </c>
      <c r="E378" s="17" t="s">
        <v>1668</v>
      </c>
      <c r="F378" s="17">
        <v>3</v>
      </c>
    </row>
    <row r="379" spans="1:6" ht="31.5" x14ac:dyDescent="0.25">
      <c r="A379" s="14">
        <v>378</v>
      </c>
      <c r="B379" s="15" t="s">
        <v>1889</v>
      </c>
      <c r="C379" s="19">
        <v>471501054597</v>
      </c>
      <c r="D379" s="15" t="s">
        <v>94</v>
      </c>
      <c r="E379" s="17" t="s">
        <v>1668</v>
      </c>
      <c r="F379" s="17">
        <v>4</v>
      </c>
    </row>
    <row r="380" spans="1:6" ht="31.5" x14ac:dyDescent="0.25">
      <c r="A380" s="14">
        <v>379</v>
      </c>
      <c r="B380" s="15" t="s">
        <v>1965</v>
      </c>
      <c r="C380" s="19">
        <v>550367413248</v>
      </c>
      <c r="D380" s="15" t="s">
        <v>95</v>
      </c>
      <c r="E380" s="15" t="s">
        <v>1668</v>
      </c>
      <c r="F380" s="15">
        <v>4</v>
      </c>
    </row>
    <row r="381" spans="1:6" ht="31.5" x14ac:dyDescent="0.25">
      <c r="A381" s="14">
        <v>380</v>
      </c>
      <c r="B381" s="15" t="s">
        <v>1976</v>
      </c>
      <c r="C381" s="19">
        <v>664302455623</v>
      </c>
      <c r="D381" s="15" t="s">
        <v>94</v>
      </c>
      <c r="E381" s="15" t="s">
        <v>1668</v>
      </c>
      <c r="F381" s="15">
        <v>4</v>
      </c>
    </row>
    <row r="382" spans="1:6" ht="47.25" x14ac:dyDescent="0.25">
      <c r="A382" s="14">
        <v>381</v>
      </c>
      <c r="B382" s="26" t="s">
        <v>2017</v>
      </c>
      <c r="C382" s="28">
        <v>780709895560</v>
      </c>
      <c r="D382" s="15" t="s">
        <v>2036</v>
      </c>
      <c r="E382" s="17" t="s">
        <v>1668</v>
      </c>
      <c r="F382" s="29">
        <v>4</v>
      </c>
    </row>
    <row r="383" spans="1:6" ht="47.25" x14ac:dyDescent="0.25">
      <c r="A383" s="14">
        <v>382</v>
      </c>
      <c r="B383" s="15" t="s">
        <v>1350</v>
      </c>
      <c r="C383" s="16">
        <v>4710027477</v>
      </c>
      <c r="D383" s="15" t="s">
        <v>1662</v>
      </c>
      <c r="E383" s="17" t="s">
        <v>1680</v>
      </c>
      <c r="F383" s="17" t="s">
        <v>1932</v>
      </c>
    </row>
    <row r="384" spans="1:6" x14ac:dyDescent="0.25">
      <c r="A384" s="14">
        <v>383</v>
      </c>
      <c r="B384" s="15" t="s">
        <v>1706</v>
      </c>
      <c r="C384" s="16">
        <v>471004867137</v>
      </c>
      <c r="D384" s="15" t="s">
        <v>93</v>
      </c>
      <c r="E384" s="17" t="s">
        <v>1680</v>
      </c>
      <c r="F384" s="17">
        <v>4</v>
      </c>
    </row>
    <row r="385" spans="1:6" ht="31.5" x14ac:dyDescent="0.25">
      <c r="A385" s="14">
        <v>384</v>
      </c>
      <c r="B385" s="15" t="s">
        <v>1686</v>
      </c>
      <c r="C385" s="16">
        <v>471000526030</v>
      </c>
      <c r="D385" s="15" t="s">
        <v>1798</v>
      </c>
      <c r="E385" s="17" t="s">
        <v>1680</v>
      </c>
      <c r="F385" s="17">
        <v>4</v>
      </c>
    </row>
    <row r="386" spans="1:6" ht="47.25" x14ac:dyDescent="0.25">
      <c r="A386" s="14">
        <v>385</v>
      </c>
      <c r="B386" s="15" t="s">
        <v>1688</v>
      </c>
      <c r="C386" s="16">
        <v>471001542500</v>
      </c>
      <c r="D386" s="15" t="s">
        <v>1800</v>
      </c>
      <c r="E386" s="17" t="s">
        <v>1680</v>
      </c>
      <c r="F386" s="17">
        <v>4</v>
      </c>
    </row>
    <row r="387" spans="1:6" ht="47.25" x14ac:dyDescent="0.25">
      <c r="A387" s="14">
        <v>386</v>
      </c>
      <c r="B387" s="15" t="s">
        <v>1756</v>
      </c>
      <c r="C387" s="16">
        <v>471009292676</v>
      </c>
      <c r="D387" s="15" t="s">
        <v>1806</v>
      </c>
      <c r="E387" s="17" t="s">
        <v>1680</v>
      </c>
      <c r="F387" s="17">
        <v>4</v>
      </c>
    </row>
    <row r="388" spans="1:6" x14ac:dyDescent="0.25">
      <c r="A388" s="14">
        <v>387</v>
      </c>
      <c r="B388" s="15" t="s">
        <v>1782</v>
      </c>
      <c r="C388" s="16">
        <v>4710006389</v>
      </c>
      <c r="D388" s="15" t="s">
        <v>1792</v>
      </c>
      <c r="E388" s="17" t="s">
        <v>1680</v>
      </c>
      <c r="F388" s="17" t="s">
        <v>1932</v>
      </c>
    </row>
    <row r="389" spans="1:6" ht="78.75" x14ac:dyDescent="0.25">
      <c r="A389" s="14">
        <v>388</v>
      </c>
      <c r="B389" s="15" t="s">
        <v>2159</v>
      </c>
      <c r="C389" s="16" t="s">
        <v>832</v>
      </c>
      <c r="D389" s="15" t="str">
        <f>VLOOKUP(C389,[1]Лист1!C$2:F$544,4,0)</f>
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</c>
      <c r="E389" s="17" t="str">
        <f>VLOOKUP(C389,[1]Лист1!C$2:E$544,3,0)</f>
        <v>Лужский</v>
      </c>
      <c r="F389" s="17">
        <v>1</v>
      </c>
    </row>
    <row r="390" spans="1:6" x14ac:dyDescent="0.25">
      <c r="A390" s="14">
        <v>389</v>
      </c>
      <c r="B390" s="15" t="s">
        <v>2180</v>
      </c>
      <c r="C390" s="16" t="s">
        <v>2080</v>
      </c>
      <c r="D390" s="16" t="s">
        <v>2199</v>
      </c>
      <c r="E390" s="17" t="s">
        <v>1680</v>
      </c>
      <c r="F390" s="17" t="s">
        <v>1932</v>
      </c>
    </row>
    <row r="391" spans="1:6" ht="31.5" x14ac:dyDescent="0.25">
      <c r="A391" s="14">
        <v>390</v>
      </c>
      <c r="B391" s="14" t="s">
        <v>1832</v>
      </c>
      <c r="C391" s="16">
        <v>752000056270</v>
      </c>
      <c r="D391" s="38" t="s">
        <v>1861</v>
      </c>
      <c r="E391" s="17" t="s">
        <v>1934</v>
      </c>
      <c r="F391" s="17">
        <v>4</v>
      </c>
    </row>
    <row r="392" spans="1:6" ht="47.25" x14ac:dyDescent="0.25">
      <c r="A392" s="14">
        <v>391</v>
      </c>
      <c r="B392" s="14" t="s">
        <v>1870</v>
      </c>
      <c r="C392" s="19">
        <v>471001573499</v>
      </c>
      <c r="D392" s="38" t="s">
        <v>1648</v>
      </c>
      <c r="E392" s="17" t="s">
        <v>1934</v>
      </c>
      <c r="F392" s="17">
        <v>3</v>
      </c>
    </row>
    <row r="393" spans="1:6" x14ac:dyDescent="0.25">
      <c r="A393" s="14">
        <v>392</v>
      </c>
      <c r="B393" s="14" t="s">
        <v>1903</v>
      </c>
      <c r="C393" s="19">
        <v>4710032942</v>
      </c>
      <c r="D393" s="38" t="s">
        <v>1736</v>
      </c>
      <c r="E393" s="17" t="s">
        <v>1934</v>
      </c>
      <c r="F393" s="17" t="s">
        <v>1932</v>
      </c>
    </row>
    <row r="394" spans="1:6" ht="47.25" x14ac:dyDescent="0.25">
      <c r="A394" s="14">
        <v>393</v>
      </c>
      <c r="B394" s="14" t="s">
        <v>1328</v>
      </c>
      <c r="C394" s="19">
        <v>4710000570</v>
      </c>
      <c r="D394" s="38" t="s">
        <v>1929</v>
      </c>
      <c r="E394" s="17" t="s">
        <v>1934</v>
      </c>
      <c r="F394" s="17">
        <v>1</v>
      </c>
    </row>
    <row r="395" spans="1:6" ht="47.25" x14ac:dyDescent="0.25">
      <c r="A395" s="14">
        <v>394</v>
      </c>
      <c r="B395" s="14" t="s">
        <v>1919</v>
      </c>
      <c r="C395" s="19">
        <v>471002076637</v>
      </c>
      <c r="D395" s="38" t="s">
        <v>1931</v>
      </c>
      <c r="E395" s="17" t="s">
        <v>1934</v>
      </c>
      <c r="F395" s="17" t="s">
        <v>1933</v>
      </c>
    </row>
    <row r="396" spans="1:6" x14ac:dyDescent="0.25">
      <c r="A396" s="14">
        <v>395</v>
      </c>
      <c r="B396" s="14" t="s">
        <v>1653</v>
      </c>
      <c r="C396" s="16">
        <v>471003094406</v>
      </c>
      <c r="D396" s="38" t="s">
        <v>1784</v>
      </c>
      <c r="E396" s="17" t="s">
        <v>1665</v>
      </c>
      <c r="F396" s="17">
        <v>1</v>
      </c>
    </row>
    <row r="397" spans="1:6" x14ac:dyDescent="0.25">
      <c r="A397" s="14">
        <v>396</v>
      </c>
      <c r="B397" s="14" t="s">
        <v>257</v>
      </c>
      <c r="C397" s="16">
        <v>471003194489</v>
      </c>
      <c r="D397" s="15" t="s">
        <v>1660</v>
      </c>
      <c r="E397" s="17" t="s">
        <v>1664</v>
      </c>
      <c r="F397" s="17" t="s">
        <v>1932</v>
      </c>
    </row>
    <row r="398" spans="1:6" ht="31.5" x14ac:dyDescent="0.25">
      <c r="A398" s="14">
        <v>397</v>
      </c>
      <c r="B398" s="14" t="s">
        <v>792</v>
      </c>
      <c r="C398" s="16">
        <v>4711012755</v>
      </c>
      <c r="D398" s="15" t="s">
        <v>1792</v>
      </c>
      <c r="E398" s="17" t="s">
        <v>1812</v>
      </c>
      <c r="F398" s="17" t="s">
        <v>1932</v>
      </c>
    </row>
    <row r="399" spans="1:6" x14ac:dyDescent="0.25">
      <c r="A399" s="14">
        <v>398</v>
      </c>
      <c r="B399" s="14" t="s">
        <v>1828</v>
      </c>
      <c r="C399" s="16">
        <v>471100057086</v>
      </c>
      <c r="D399" s="15" t="s">
        <v>1858</v>
      </c>
      <c r="E399" s="17" t="s">
        <v>1812</v>
      </c>
      <c r="F399" s="17">
        <v>4</v>
      </c>
    </row>
    <row r="400" spans="1:6" x14ac:dyDescent="0.25">
      <c r="A400" s="14">
        <v>399</v>
      </c>
      <c r="B400" s="14" t="s">
        <v>2182</v>
      </c>
      <c r="C400" s="16" t="s">
        <v>786</v>
      </c>
      <c r="D400" s="15" t="str">
        <f>VLOOKUP(C400,[1]Лист1!C$2:F$544,4,0)</f>
        <v>медицинская и стоматологическая практика</v>
      </c>
      <c r="E400" s="17" t="str">
        <f>VLOOKUP(C400,[1]Лист1!C$2:E$544,3,0)</f>
        <v>Подпорожский</v>
      </c>
      <c r="F400" s="17" t="s">
        <v>1932</v>
      </c>
    </row>
    <row r="401" spans="1:6" ht="110.25" x14ac:dyDescent="0.25">
      <c r="A401" s="14">
        <v>400</v>
      </c>
      <c r="B401" s="14" t="s">
        <v>1878</v>
      </c>
      <c r="C401" s="19">
        <v>4711014618</v>
      </c>
      <c r="D401" s="38" t="s">
        <v>1924</v>
      </c>
      <c r="E401" s="17" t="s">
        <v>1935</v>
      </c>
      <c r="F401" s="17">
        <v>3</v>
      </c>
    </row>
    <row r="402" spans="1:6" ht="47.25" x14ac:dyDescent="0.25">
      <c r="A402" s="14">
        <v>401</v>
      </c>
      <c r="B402" s="14" t="s">
        <v>27</v>
      </c>
      <c r="C402" s="16">
        <v>471203855129</v>
      </c>
      <c r="D402" s="38" t="s">
        <v>1799</v>
      </c>
      <c r="E402" s="17" t="s">
        <v>1663</v>
      </c>
      <c r="F402" s="17" t="s">
        <v>1933</v>
      </c>
    </row>
    <row r="403" spans="1:6" x14ac:dyDescent="0.25">
      <c r="A403" s="14">
        <v>402</v>
      </c>
      <c r="B403" s="36" t="s">
        <v>22</v>
      </c>
      <c r="C403" s="16">
        <v>781122731257</v>
      </c>
      <c r="D403" s="38" t="s">
        <v>1786</v>
      </c>
      <c r="E403" s="17" t="s">
        <v>1663</v>
      </c>
      <c r="F403" s="17">
        <v>1</v>
      </c>
    </row>
    <row r="404" spans="1:6" ht="63" x14ac:dyDescent="0.25">
      <c r="A404" s="14">
        <v>403</v>
      </c>
      <c r="B404" s="14" t="s">
        <v>268</v>
      </c>
      <c r="C404" s="16">
        <v>4712027264</v>
      </c>
      <c r="D404" s="38" t="s">
        <v>1790</v>
      </c>
      <c r="E404" s="17" t="s">
        <v>1663</v>
      </c>
      <c r="F404" s="17">
        <v>3</v>
      </c>
    </row>
    <row r="405" spans="1:6" ht="63" x14ac:dyDescent="0.25">
      <c r="A405" s="14">
        <v>404</v>
      </c>
      <c r="B405" s="14" t="s">
        <v>1748</v>
      </c>
      <c r="C405" s="16">
        <v>4716046878</v>
      </c>
      <c r="D405" s="38" t="s">
        <v>1791</v>
      </c>
      <c r="E405" s="17" t="s">
        <v>1663</v>
      </c>
      <c r="F405" s="17">
        <v>3</v>
      </c>
    </row>
    <row r="406" spans="1:6" ht="31.5" x14ac:dyDescent="0.25">
      <c r="A406" s="14">
        <v>405</v>
      </c>
      <c r="B406" s="14" t="s">
        <v>1685</v>
      </c>
      <c r="C406" s="16">
        <v>780443107391</v>
      </c>
      <c r="D406" s="38" t="s">
        <v>1798</v>
      </c>
      <c r="E406" s="17" t="s">
        <v>1663</v>
      </c>
      <c r="F406" s="17">
        <v>4</v>
      </c>
    </row>
    <row r="407" spans="1:6" ht="47.25" x14ac:dyDescent="0.25">
      <c r="A407" s="14">
        <v>406</v>
      </c>
      <c r="B407" s="14" t="s">
        <v>1751</v>
      </c>
      <c r="C407" s="16">
        <v>471207378910</v>
      </c>
      <c r="D407" s="38" t="s">
        <v>1799</v>
      </c>
      <c r="E407" s="17" t="s">
        <v>1663</v>
      </c>
      <c r="F407" s="17" t="s">
        <v>1933</v>
      </c>
    </row>
    <row r="408" spans="1:6" x14ac:dyDescent="0.25">
      <c r="A408" s="14">
        <v>407</v>
      </c>
      <c r="B408" s="14" t="s">
        <v>1780</v>
      </c>
      <c r="C408" s="16">
        <v>4712030549</v>
      </c>
      <c r="D408" s="38" t="s">
        <v>1736</v>
      </c>
      <c r="E408" s="17" t="s">
        <v>1663</v>
      </c>
      <c r="F408" s="17" t="s">
        <v>1932</v>
      </c>
    </row>
    <row r="409" spans="1:6" x14ac:dyDescent="0.25">
      <c r="A409" s="14">
        <v>408</v>
      </c>
      <c r="B409" s="44" t="s">
        <v>2011</v>
      </c>
      <c r="C409" s="28">
        <v>7813396640</v>
      </c>
      <c r="D409" s="38" t="s">
        <v>1735</v>
      </c>
      <c r="E409" s="17" t="s">
        <v>1663</v>
      </c>
      <c r="F409" s="17" t="s">
        <v>1932</v>
      </c>
    </row>
    <row r="410" spans="1:6" ht="31.5" x14ac:dyDescent="0.25">
      <c r="A410" s="14">
        <v>409</v>
      </c>
      <c r="B410" s="14" t="s">
        <v>226</v>
      </c>
      <c r="C410" s="16">
        <v>4712028726</v>
      </c>
      <c r="D410" s="38" t="s">
        <v>2035</v>
      </c>
      <c r="E410" s="17" t="s">
        <v>1663</v>
      </c>
      <c r="F410" s="17">
        <v>4</v>
      </c>
    </row>
    <row r="411" spans="1:6" ht="78.75" x14ac:dyDescent="0.25">
      <c r="A411" s="14">
        <v>410</v>
      </c>
      <c r="B411" s="42" t="s">
        <v>2130</v>
      </c>
      <c r="C411" s="40" t="s">
        <v>810</v>
      </c>
      <c r="D411" s="38" t="str">
        <f>VLOOKUP(C411,[1]Лист1!C$2:F$544,4,0)</f>
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</c>
      <c r="E411" s="17" t="str">
        <f>VLOOKUP(C411,[1]Лист1!C$2:E$544,3,0)</f>
        <v>Приозерский</v>
      </c>
      <c r="F411" s="17">
        <v>1</v>
      </c>
    </row>
    <row r="412" spans="1:6" ht="31.5" x14ac:dyDescent="0.25">
      <c r="A412" s="14">
        <v>411</v>
      </c>
      <c r="B412" s="14" t="s">
        <v>2136</v>
      </c>
      <c r="C412" s="16" t="s">
        <v>518</v>
      </c>
      <c r="D412" s="38" t="str">
        <f>VLOOKUP(C412,[1]Лист1!C$2:F$544,4,0)</f>
        <v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v>
      </c>
      <c r="E412" s="17" t="str">
        <f>VLOOKUP(C412,[1]Лист1!C$2:E$544,3,0)</f>
        <v>Приозерский</v>
      </c>
      <c r="F412" s="17">
        <v>4</v>
      </c>
    </row>
    <row r="413" spans="1:6" ht="31.5" x14ac:dyDescent="0.25">
      <c r="A413" s="14">
        <v>412</v>
      </c>
      <c r="B413" s="14" t="s">
        <v>2142</v>
      </c>
      <c r="C413" s="16" t="s">
        <v>2077</v>
      </c>
      <c r="D413" s="38" t="s">
        <v>2200</v>
      </c>
      <c r="E413" s="17" t="s">
        <v>1663</v>
      </c>
      <c r="F413" s="17" t="s">
        <v>1932</v>
      </c>
    </row>
    <row r="414" spans="1:6" x14ac:dyDescent="0.25">
      <c r="A414" s="14">
        <v>413</v>
      </c>
      <c r="B414" s="14" t="s">
        <v>2154</v>
      </c>
      <c r="C414" s="16" t="s">
        <v>86</v>
      </c>
      <c r="D414" s="38" t="str">
        <f>VLOOKUP(C414,[1]Лист1!C$2:F$544,4,0)</f>
        <v>деятельность по организации отдыха и оздоровления детей</v>
      </c>
      <c r="E414" s="17" t="str">
        <f>VLOOKUP(C414,[1]Лист1!C$2:E$544,3,0)</f>
        <v>Приозерский</v>
      </c>
      <c r="F414" s="17">
        <v>4</v>
      </c>
    </row>
    <row r="415" spans="1:6" x14ac:dyDescent="0.25">
      <c r="A415" s="14">
        <v>414</v>
      </c>
      <c r="B415" s="43" t="s">
        <v>2020</v>
      </c>
      <c r="C415" s="28">
        <v>4712025034</v>
      </c>
      <c r="D415" s="38" t="s">
        <v>1736</v>
      </c>
      <c r="E415" s="17" t="s">
        <v>1938</v>
      </c>
      <c r="F415" s="17" t="s">
        <v>1932</v>
      </c>
    </row>
    <row r="416" spans="1:6" x14ac:dyDescent="0.25">
      <c r="A416" s="14">
        <v>415</v>
      </c>
      <c r="B416" s="14" t="s">
        <v>1813</v>
      </c>
      <c r="C416" s="16">
        <v>780100108640</v>
      </c>
      <c r="D416" s="38" t="s">
        <v>1851</v>
      </c>
      <c r="E416" s="17" t="s">
        <v>1938</v>
      </c>
      <c r="F416" s="17">
        <v>4</v>
      </c>
    </row>
    <row r="417" spans="1:6" x14ac:dyDescent="0.25">
      <c r="A417" s="14">
        <v>416</v>
      </c>
      <c r="B417" s="14" t="s">
        <v>1827</v>
      </c>
      <c r="C417" s="16">
        <v>4704110960</v>
      </c>
      <c r="D417" s="38" t="s">
        <v>1857</v>
      </c>
      <c r="E417" s="17" t="s">
        <v>1938</v>
      </c>
      <c r="F417" s="17">
        <v>4</v>
      </c>
    </row>
    <row r="418" spans="1:6" x14ac:dyDescent="0.25">
      <c r="A418" s="14">
        <v>417</v>
      </c>
      <c r="B418" s="14" t="s">
        <v>1837</v>
      </c>
      <c r="C418" s="16">
        <v>4712030500</v>
      </c>
      <c r="D418" s="38" t="s">
        <v>1863</v>
      </c>
      <c r="E418" s="17" t="s">
        <v>1938</v>
      </c>
      <c r="F418" s="17">
        <v>3</v>
      </c>
    </row>
    <row r="419" spans="1:6" x14ac:dyDescent="0.25">
      <c r="A419" s="14">
        <v>418</v>
      </c>
      <c r="B419" s="14" t="s">
        <v>1838</v>
      </c>
      <c r="C419" s="16">
        <v>471202640106</v>
      </c>
      <c r="D419" s="38" t="s">
        <v>1864</v>
      </c>
      <c r="E419" s="17" t="s">
        <v>1938</v>
      </c>
      <c r="F419" s="17">
        <v>3</v>
      </c>
    </row>
    <row r="420" spans="1:6" ht="31.5" x14ac:dyDescent="0.25">
      <c r="A420" s="14">
        <v>419</v>
      </c>
      <c r="B420" s="14" t="s">
        <v>2114</v>
      </c>
      <c r="C420" s="28" t="s">
        <v>674</v>
      </c>
      <c r="D420" s="38" t="str">
        <f>VLOOKUP(C420,[1]Лист1!C$2:F$544,4,0)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420" s="17" t="str">
        <f>VLOOKUP(C420,[1]Лист1!C$2:E$544,3,0)</f>
        <v>Сланцевский</v>
      </c>
      <c r="F420" s="17">
        <v>4</v>
      </c>
    </row>
    <row r="421" spans="1:6" x14ac:dyDescent="0.25">
      <c r="A421" s="14">
        <v>420</v>
      </c>
      <c r="B421" s="14" t="s">
        <v>2115</v>
      </c>
      <c r="C421" s="28" t="s">
        <v>171</v>
      </c>
      <c r="D421" s="38" t="str">
        <f>VLOOKUP(C421,[1]Лист1!C$2:F$544,4,0)</f>
        <v>деятельность по организации отдыха и оздоровления детей</v>
      </c>
      <c r="E421" s="17" t="str">
        <f>VLOOKUP(C421,[1]Лист1!C$2:E$544,3,0)</f>
        <v>Сланцевский</v>
      </c>
      <c r="F421" s="17">
        <v>4</v>
      </c>
    </row>
    <row r="422" spans="1:6" ht="31.5" x14ac:dyDescent="0.25">
      <c r="A422" s="14">
        <v>421</v>
      </c>
      <c r="B422" s="14" t="s">
        <v>2161</v>
      </c>
      <c r="C422" s="16" t="s">
        <v>2078</v>
      </c>
      <c r="D422" s="38" t="s">
        <v>2037</v>
      </c>
      <c r="E422" s="17" t="s">
        <v>2196</v>
      </c>
      <c r="F422" s="17" t="s">
        <v>1933</v>
      </c>
    </row>
    <row r="423" spans="1:6" ht="45" x14ac:dyDescent="0.25">
      <c r="A423" s="14">
        <v>422</v>
      </c>
      <c r="B423" s="15" t="s">
        <v>2054</v>
      </c>
      <c r="C423" s="16">
        <v>4713000184</v>
      </c>
      <c r="D423" s="45" t="s">
        <v>2067</v>
      </c>
      <c r="E423" s="33" t="s">
        <v>1936</v>
      </c>
      <c r="F423" s="17">
        <v>1</v>
      </c>
    </row>
    <row r="424" spans="1:6" x14ac:dyDescent="0.25">
      <c r="A424" s="14">
        <v>423</v>
      </c>
      <c r="B424" s="15" t="s">
        <v>1884</v>
      </c>
      <c r="C424" s="19">
        <v>471300584805</v>
      </c>
      <c r="D424" s="38" t="s">
        <v>93</v>
      </c>
      <c r="E424" s="17" t="s">
        <v>1936</v>
      </c>
      <c r="F424" s="17">
        <v>4</v>
      </c>
    </row>
    <row r="425" spans="1:6" x14ac:dyDescent="0.25">
      <c r="A425" s="14">
        <v>424</v>
      </c>
      <c r="B425" s="15" t="s">
        <v>1981</v>
      </c>
      <c r="C425" s="19">
        <v>471301557339</v>
      </c>
      <c r="D425" s="38" t="s">
        <v>93</v>
      </c>
      <c r="E425" s="15" t="s">
        <v>1936</v>
      </c>
      <c r="F425" s="15">
        <v>4</v>
      </c>
    </row>
    <row r="426" spans="1:6" x14ac:dyDescent="0.25">
      <c r="A426" s="14">
        <v>425</v>
      </c>
      <c r="B426" s="15" t="s">
        <v>2024</v>
      </c>
      <c r="C426" s="16">
        <v>471301699125</v>
      </c>
      <c r="D426" s="38" t="s">
        <v>2035</v>
      </c>
      <c r="E426" s="17" t="s">
        <v>1936</v>
      </c>
      <c r="F426" s="17">
        <v>4</v>
      </c>
    </row>
    <row r="427" spans="1:6" ht="31.5" x14ac:dyDescent="0.25">
      <c r="A427" s="14">
        <v>426</v>
      </c>
      <c r="B427" s="15" t="s">
        <v>1134</v>
      </c>
      <c r="C427" s="16">
        <v>781415207639</v>
      </c>
      <c r="D427" s="38" t="s">
        <v>95</v>
      </c>
      <c r="E427" s="17" t="s">
        <v>340</v>
      </c>
      <c r="F427" s="17">
        <v>4</v>
      </c>
    </row>
    <row r="428" spans="1:6" x14ac:dyDescent="0.25">
      <c r="A428" s="14">
        <v>427</v>
      </c>
      <c r="B428" s="15" t="s">
        <v>1721</v>
      </c>
      <c r="C428" s="16">
        <v>511301020468</v>
      </c>
      <c r="D428" s="38" t="s">
        <v>93</v>
      </c>
      <c r="E428" s="17" t="s">
        <v>340</v>
      </c>
      <c r="F428" s="17">
        <v>4</v>
      </c>
    </row>
    <row r="429" spans="1:6" ht="47.25" x14ac:dyDescent="0.25">
      <c r="A429" s="14">
        <v>428</v>
      </c>
      <c r="B429" s="15" t="s">
        <v>1766</v>
      </c>
      <c r="C429" s="16">
        <v>471401624726</v>
      </c>
      <c r="D429" s="38" t="s">
        <v>1805</v>
      </c>
      <c r="E429" s="17" t="s">
        <v>340</v>
      </c>
      <c r="F429" s="17">
        <v>4</v>
      </c>
    </row>
    <row r="430" spans="1:6" ht="47.25" x14ac:dyDescent="0.25">
      <c r="A430" s="14">
        <v>429</v>
      </c>
      <c r="B430" s="15" t="s">
        <v>1770</v>
      </c>
      <c r="C430" s="16">
        <v>645491747000</v>
      </c>
      <c r="D430" s="38" t="s">
        <v>1805</v>
      </c>
      <c r="E430" s="17" t="s">
        <v>340</v>
      </c>
      <c r="F430" s="17">
        <v>4</v>
      </c>
    </row>
    <row r="431" spans="1:6" ht="47.25" x14ac:dyDescent="0.25">
      <c r="A431" s="14">
        <v>430</v>
      </c>
      <c r="B431" s="15" t="s">
        <v>1716</v>
      </c>
      <c r="C431" s="19">
        <v>4726005158</v>
      </c>
      <c r="D431" s="38" t="s">
        <v>1734</v>
      </c>
      <c r="E431" s="15" t="s">
        <v>340</v>
      </c>
      <c r="F431" s="15">
        <v>4</v>
      </c>
    </row>
    <row r="432" spans="1:6" ht="47.25" x14ac:dyDescent="0.25">
      <c r="A432" s="14">
        <v>431</v>
      </c>
      <c r="B432" s="24" t="s">
        <v>1993</v>
      </c>
      <c r="C432" s="25">
        <v>4726000054</v>
      </c>
      <c r="D432" s="38" t="s">
        <v>2036</v>
      </c>
      <c r="E432" s="17" t="s">
        <v>340</v>
      </c>
      <c r="F432" s="26">
        <v>4</v>
      </c>
    </row>
    <row r="433" spans="1:6" ht="47.25" x14ac:dyDescent="0.25">
      <c r="A433" s="14">
        <v>432</v>
      </c>
      <c r="B433" s="15" t="s">
        <v>7</v>
      </c>
      <c r="C433" s="16">
        <v>564002634940</v>
      </c>
      <c r="D433" s="38" t="s">
        <v>96</v>
      </c>
      <c r="E433" s="17" t="s">
        <v>340</v>
      </c>
      <c r="F433" s="17">
        <v>4</v>
      </c>
    </row>
    <row r="434" spans="1:6" ht="78.75" x14ac:dyDescent="0.25">
      <c r="A434" s="14">
        <v>433</v>
      </c>
      <c r="B434" s="15" t="s">
        <v>1885</v>
      </c>
      <c r="C434" s="19">
        <v>4714013122</v>
      </c>
      <c r="D434" s="38" t="s">
        <v>1922</v>
      </c>
      <c r="E434" s="17" t="s">
        <v>340</v>
      </c>
      <c r="F434" s="17">
        <v>1</v>
      </c>
    </row>
    <row r="435" spans="1:6" ht="31.5" x14ac:dyDescent="0.25">
      <c r="A435" s="14">
        <v>434</v>
      </c>
      <c r="B435" s="15" t="s">
        <v>1904</v>
      </c>
      <c r="C435" s="19">
        <v>4714023931</v>
      </c>
      <c r="D435" s="38" t="s">
        <v>1736</v>
      </c>
      <c r="E435" s="17" t="s">
        <v>340</v>
      </c>
      <c r="F435" s="17" t="s">
        <v>1932</v>
      </c>
    </row>
    <row r="436" spans="1:6" x14ac:dyDescent="0.25">
      <c r="A436" s="14">
        <v>435</v>
      </c>
      <c r="B436" s="15" t="s">
        <v>1906</v>
      </c>
      <c r="C436" s="19">
        <v>4726003376</v>
      </c>
      <c r="D436" s="38" t="s">
        <v>1736</v>
      </c>
      <c r="E436" s="17" t="s">
        <v>340</v>
      </c>
      <c r="F436" s="17" t="s">
        <v>1932</v>
      </c>
    </row>
    <row r="437" spans="1:6" ht="47.25" x14ac:dyDescent="0.25">
      <c r="A437" s="14">
        <v>436</v>
      </c>
      <c r="B437" s="15" t="s">
        <v>1910</v>
      </c>
      <c r="C437" s="19">
        <v>614311498621</v>
      </c>
      <c r="D437" s="38" t="s">
        <v>96</v>
      </c>
      <c r="E437" s="17" t="s">
        <v>340</v>
      </c>
      <c r="F437" s="17">
        <v>4</v>
      </c>
    </row>
    <row r="438" spans="1:6" ht="47.25" x14ac:dyDescent="0.25">
      <c r="A438" s="14">
        <v>437</v>
      </c>
      <c r="B438" s="15" t="s">
        <v>1942</v>
      </c>
      <c r="C438" s="19">
        <v>532122098832</v>
      </c>
      <c r="D438" s="38" t="s">
        <v>96</v>
      </c>
      <c r="E438" s="17" t="s">
        <v>340</v>
      </c>
      <c r="F438" s="15">
        <v>4</v>
      </c>
    </row>
    <row r="439" spans="1:6" ht="47.25" x14ac:dyDescent="0.25">
      <c r="A439" s="14">
        <v>438</v>
      </c>
      <c r="B439" s="15" t="s">
        <v>1971</v>
      </c>
      <c r="C439" s="19">
        <v>471403612451</v>
      </c>
      <c r="D439" s="38" t="s">
        <v>96</v>
      </c>
      <c r="E439" s="17" t="s">
        <v>340</v>
      </c>
      <c r="F439" s="15">
        <v>4</v>
      </c>
    </row>
    <row r="440" spans="1:6" ht="31.5" x14ac:dyDescent="0.25">
      <c r="A440" s="14">
        <v>439</v>
      </c>
      <c r="B440" s="15" t="s">
        <v>1977</v>
      </c>
      <c r="C440" s="19">
        <v>771976994544</v>
      </c>
      <c r="D440" s="38" t="s">
        <v>95</v>
      </c>
      <c r="E440" s="17" t="s">
        <v>340</v>
      </c>
      <c r="F440" s="15">
        <v>4</v>
      </c>
    </row>
    <row r="441" spans="1:6" ht="30" x14ac:dyDescent="0.25">
      <c r="A441" s="14">
        <v>440</v>
      </c>
      <c r="B441" s="15" t="s">
        <v>2043</v>
      </c>
      <c r="C441" s="16">
        <v>561403358811</v>
      </c>
      <c r="D441" s="45" t="s">
        <v>95</v>
      </c>
      <c r="E441" s="33" t="s">
        <v>340</v>
      </c>
      <c r="F441" s="17">
        <v>4</v>
      </c>
    </row>
    <row r="442" spans="1:6" x14ac:dyDescent="0.2">
      <c r="A442" s="14">
        <v>441</v>
      </c>
      <c r="B442" s="15" t="s">
        <v>2090</v>
      </c>
      <c r="C442" s="28" t="s">
        <v>2071</v>
      </c>
      <c r="D442" s="46" t="s">
        <v>219</v>
      </c>
      <c r="E442" s="17" t="s">
        <v>340</v>
      </c>
      <c r="F442" s="17">
        <v>3</v>
      </c>
    </row>
    <row r="443" spans="1:6" ht="47.25" x14ac:dyDescent="0.25">
      <c r="A443" s="14">
        <v>442</v>
      </c>
      <c r="B443" s="15" t="s">
        <v>2099</v>
      </c>
      <c r="C443" s="28" t="s">
        <v>519</v>
      </c>
      <c r="D443" s="38" t="str">
        <f>VLOOKUP(C443,[1]Лист1!C$2:F$544,4,0)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443" s="17" t="str">
        <f>VLOOKUP(C443,[1]Лист1!C$2:E$544,3,0)</f>
        <v>Сосновоборский</v>
      </c>
      <c r="F443" s="17">
        <v>4</v>
      </c>
    </row>
    <row r="444" spans="1:6" ht="78.75" x14ac:dyDescent="0.25">
      <c r="A444" s="14">
        <v>443</v>
      </c>
      <c r="B444" s="14" t="s">
        <v>2157</v>
      </c>
      <c r="C444" s="16" t="s">
        <v>833</v>
      </c>
      <c r="D444" s="38" t="str">
        <f>VLOOKUP(C444,[1]Лист1!C$2:F$544,4,0)</f>
        <v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v>
      </c>
      <c r="E444" s="17" t="str">
        <f>VLOOKUP(C444,[1]Лист1!C$2:E$544,3,0)</f>
        <v>Сосновоборский</v>
      </c>
      <c r="F444" s="17">
        <v>1</v>
      </c>
    </row>
    <row r="445" spans="1:6" x14ac:dyDescent="0.25">
      <c r="A445" s="14">
        <v>444</v>
      </c>
      <c r="B445" s="14" t="s">
        <v>2176</v>
      </c>
      <c r="C445" s="16" t="s">
        <v>2079</v>
      </c>
      <c r="D445" s="38" t="s">
        <v>1736</v>
      </c>
      <c r="E445" s="17" t="s">
        <v>340</v>
      </c>
      <c r="F445" s="17" t="s">
        <v>1932</v>
      </c>
    </row>
    <row r="446" spans="1:6" ht="31.5" x14ac:dyDescent="0.25">
      <c r="A446" s="14">
        <v>445</v>
      </c>
      <c r="B446" s="42" t="s">
        <v>2122</v>
      </c>
      <c r="C446" s="40" t="s">
        <v>2075</v>
      </c>
      <c r="D446" s="38" t="s">
        <v>94</v>
      </c>
      <c r="E446" s="17" t="s">
        <v>2197</v>
      </c>
      <c r="F446" s="17">
        <v>4</v>
      </c>
    </row>
    <row r="447" spans="1:6" ht="47.25" x14ac:dyDescent="0.25">
      <c r="A447" s="14">
        <v>446</v>
      </c>
      <c r="B447" s="14" t="s">
        <v>1655</v>
      </c>
      <c r="C447" s="16">
        <v>471504634476</v>
      </c>
      <c r="D447" s="38" t="s">
        <v>96</v>
      </c>
      <c r="E447" s="17" t="s">
        <v>1667</v>
      </c>
      <c r="F447" s="17">
        <v>4</v>
      </c>
    </row>
    <row r="448" spans="1:6" ht="31.5" x14ac:dyDescent="0.25">
      <c r="A448" s="14">
        <v>447</v>
      </c>
      <c r="B448" s="14" t="s">
        <v>1656</v>
      </c>
      <c r="C448" s="16">
        <v>471506225207</v>
      </c>
      <c r="D448" s="38" t="s">
        <v>95</v>
      </c>
      <c r="E448" s="17" t="s">
        <v>1667</v>
      </c>
      <c r="F448" s="17">
        <v>4</v>
      </c>
    </row>
    <row r="449" spans="1:6" x14ac:dyDescent="0.25">
      <c r="A449" s="14">
        <v>448</v>
      </c>
      <c r="B449" s="14" t="s">
        <v>43</v>
      </c>
      <c r="C449" s="16">
        <v>583702094514</v>
      </c>
      <c r="D449" s="38" t="s">
        <v>93</v>
      </c>
      <c r="E449" s="17" t="s">
        <v>1667</v>
      </c>
      <c r="F449" s="17">
        <v>4</v>
      </c>
    </row>
    <row r="450" spans="1:6" x14ac:dyDescent="0.25">
      <c r="A450" s="14">
        <v>449</v>
      </c>
      <c r="B450" s="14" t="s">
        <v>110</v>
      </c>
      <c r="C450" s="16">
        <v>471500152129</v>
      </c>
      <c r="D450" s="38" t="s">
        <v>93</v>
      </c>
      <c r="E450" s="17" t="s">
        <v>1667</v>
      </c>
      <c r="F450" s="17">
        <v>4</v>
      </c>
    </row>
    <row r="451" spans="1:6" x14ac:dyDescent="0.25">
      <c r="A451" s="14">
        <v>450</v>
      </c>
      <c r="B451" s="14" t="s">
        <v>10</v>
      </c>
      <c r="C451" s="16">
        <v>471500700696</v>
      </c>
      <c r="D451" s="38" t="s">
        <v>1793</v>
      </c>
      <c r="E451" s="17" t="s">
        <v>1667</v>
      </c>
      <c r="F451" s="17" t="s">
        <v>1932</v>
      </c>
    </row>
    <row r="452" spans="1:6" x14ac:dyDescent="0.25">
      <c r="A452" s="14">
        <v>451</v>
      </c>
      <c r="B452" s="14" t="s">
        <v>21</v>
      </c>
      <c r="C452" s="16">
        <v>471510995431</v>
      </c>
      <c r="D452" s="38" t="s">
        <v>1793</v>
      </c>
      <c r="E452" s="17" t="s">
        <v>1667</v>
      </c>
      <c r="F452" s="17" t="s">
        <v>1932</v>
      </c>
    </row>
    <row r="453" spans="1:6" x14ac:dyDescent="0.25">
      <c r="A453" s="14">
        <v>452</v>
      </c>
      <c r="B453" s="37" t="s">
        <v>12</v>
      </c>
      <c r="C453" s="23">
        <v>471504445711</v>
      </c>
      <c r="D453" s="38" t="s">
        <v>1794</v>
      </c>
      <c r="E453" s="17" t="s">
        <v>1667</v>
      </c>
      <c r="F453" s="17" t="s">
        <v>1932</v>
      </c>
    </row>
    <row r="454" spans="1:6" ht="31.5" x14ac:dyDescent="0.25">
      <c r="A454" s="14">
        <v>453</v>
      </c>
      <c r="B454" s="14" t="s">
        <v>1750</v>
      </c>
      <c r="C454" s="16">
        <v>4715025890</v>
      </c>
      <c r="D454" s="38" t="s">
        <v>1736</v>
      </c>
      <c r="E454" s="17" t="s">
        <v>1667</v>
      </c>
      <c r="F454" s="17" t="s">
        <v>1932</v>
      </c>
    </row>
    <row r="455" spans="1:6" x14ac:dyDescent="0.25">
      <c r="A455" s="14">
        <v>454</v>
      </c>
      <c r="B455" s="14" t="s">
        <v>1726</v>
      </c>
      <c r="C455" s="16">
        <v>471500568110</v>
      </c>
      <c r="D455" s="38" t="s">
        <v>1737</v>
      </c>
      <c r="E455" s="17" t="s">
        <v>1667</v>
      </c>
      <c r="F455" s="17" t="s">
        <v>1932</v>
      </c>
    </row>
    <row r="456" spans="1:6" ht="47.25" x14ac:dyDescent="0.25">
      <c r="A456" s="14">
        <v>455</v>
      </c>
      <c r="B456" s="36" t="s">
        <v>1692</v>
      </c>
      <c r="C456" s="21">
        <v>471501807138</v>
      </c>
      <c r="D456" s="38" t="s">
        <v>1799</v>
      </c>
      <c r="E456" s="17" t="s">
        <v>1667</v>
      </c>
      <c r="F456" s="17" t="s">
        <v>1933</v>
      </c>
    </row>
    <row r="457" spans="1:6" ht="47.25" x14ac:dyDescent="0.25">
      <c r="A457" s="14">
        <v>456</v>
      </c>
      <c r="B457" s="36" t="s">
        <v>1693</v>
      </c>
      <c r="C457" s="21">
        <v>471504807009</v>
      </c>
      <c r="D457" s="38" t="s">
        <v>1799</v>
      </c>
      <c r="E457" s="17" t="s">
        <v>1667</v>
      </c>
      <c r="F457" s="17" t="s">
        <v>1933</v>
      </c>
    </row>
    <row r="458" spans="1:6" ht="63" x14ac:dyDescent="0.25">
      <c r="A458" s="14">
        <v>457</v>
      </c>
      <c r="B458" s="14" t="s">
        <v>1752</v>
      </c>
      <c r="C458" s="16">
        <v>471504340204</v>
      </c>
      <c r="D458" s="38" t="s">
        <v>1803</v>
      </c>
      <c r="E458" s="17" t="s">
        <v>1667</v>
      </c>
      <c r="F458" s="17">
        <v>4</v>
      </c>
    </row>
    <row r="459" spans="1:6" x14ac:dyDescent="0.25">
      <c r="A459" s="14">
        <v>458</v>
      </c>
      <c r="B459" s="14" t="s">
        <v>1753</v>
      </c>
      <c r="C459" s="16">
        <v>471503417849</v>
      </c>
      <c r="D459" s="38" t="s">
        <v>1804</v>
      </c>
      <c r="E459" s="17" t="s">
        <v>1667</v>
      </c>
      <c r="F459" s="17">
        <v>4</v>
      </c>
    </row>
    <row r="460" spans="1:6" ht="47.25" x14ac:dyDescent="0.25">
      <c r="A460" s="14">
        <v>459</v>
      </c>
      <c r="B460" s="14" t="s">
        <v>1946</v>
      </c>
      <c r="C460" s="19">
        <v>302201108976</v>
      </c>
      <c r="D460" s="38" t="s">
        <v>96</v>
      </c>
      <c r="E460" s="17" t="s">
        <v>1667</v>
      </c>
      <c r="F460" s="15">
        <v>4</v>
      </c>
    </row>
    <row r="461" spans="1:6" x14ac:dyDescent="0.25">
      <c r="A461" s="14">
        <v>460</v>
      </c>
      <c r="B461" s="14" t="s">
        <v>8</v>
      </c>
      <c r="C461" s="16">
        <v>344407147640</v>
      </c>
      <c r="D461" s="38" t="s">
        <v>93</v>
      </c>
      <c r="E461" s="17" t="s">
        <v>1667</v>
      </c>
      <c r="F461" s="17">
        <v>4</v>
      </c>
    </row>
    <row r="462" spans="1:6" ht="31.5" x14ac:dyDescent="0.25">
      <c r="A462" s="14">
        <v>461</v>
      </c>
      <c r="B462" s="14" t="s">
        <v>1674</v>
      </c>
      <c r="C462" s="16">
        <v>782092415503</v>
      </c>
      <c r="D462" s="38" t="s">
        <v>94</v>
      </c>
      <c r="E462" s="17" t="s">
        <v>1667</v>
      </c>
      <c r="F462" s="17">
        <v>4</v>
      </c>
    </row>
    <row r="463" spans="1:6" ht="47.25" x14ac:dyDescent="0.25">
      <c r="A463" s="14">
        <v>462</v>
      </c>
      <c r="B463" s="14" t="s">
        <v>1914</v>
      </c>
      <c r="C463" s="19">
        <v>784217847054</v>
      </c>
      <c r="D463" s="38" t="s">
        <v>1931</v>
      </c>
      <c r="E463" s="17" t="s">
        <v>1667</v>
      </c>
      <c r="F463" s="17" t="s">
        <v>1933</v>
      </c>
    </row>
    <row r="464" spans="1:6" ht="31.5" x14ac:dyDescent="0.25">
      <c r="A464" s="14">
        <v>463</v>
      </c>
      <c r="B464" s="14" t="s">
        <v>417</v>
      </c>
      <c r="C464" s="19">
        <v>4715028139</v>
      </c>
      <c r="D464" s="38" t="s">
        <v>1736</v>
      </c>
      <c r="E464" s="17" t="s">
        <v>1667</v>
      </c>
      <c r="F464" s="17" t="s">
        <v>1932</v>
      </c>
    </row>
    <row r="465" spans="1:6" ht="31.5" x14ac:dyDescent="0.25">
      <c r="A465" s="14">
        <v>464</v>
      </c>
      <c r="B465" s="14" t="s">
        <v>34</v>
      </c>
      <c r="C465" s="16">
        <v>471511073140</v>
      </c>
      <c r="D465" s="38" t="s">
        <v>95</v>
      </c>
      <c r="E465" s="17" t="s">
        <v>1667</v>
      </c>
      <c r="F465" s="17">
        <v>4</v>
      </c>
    </row>
    <row r="466" spans="1:6" ht="47.25" x14ac:dyDescent="0.25">
      <c r="A466" s="14">
        <v>465</v>
      </c>
      <c r="B466" s="14" t="s">
        <v>20</v>
      </c>
      <c r="C466" s="16">
        <v>471500474302</v>
      </c>
      <c r="D466" s="38" t="s">
        <v>96</v>
      </c>
      <c r="E466" s="17" t="s">
        <v>1667</v>
      </c>
      <c r="F466" s="17">
        <v>4</v>
      </c>
    </row>
    <row r="467" spans="1:6" ht="63" x14ac:dyDescent="0.25">
      <c r="A467" s="14">
        <v>466</v>
      </c>
      <c r="B467" s="14" t="s">
        <v>246</v>
      </c>
      <c r="C467" s="16">
        <v>471577782846</v>
      </c>
      <c r="D467" s="38" t="s">
        <v>1676</v>
      </c>
      <c r="E467" s="17" t="s">
        <v>1667</v>
      </c>
      <c r="F467" s="17">
        <v>4</v>
      </c>
    </row>
    <row r="468" spans="1:6" x14ac:dyDescent="0.25">
      <c r="A468" s="14">
        <v>467</v>
      </c>
      <c r="B468" s="14" t="s">
        <v>2112</v>
      </c>
      <c r="C468" s="28" t="s">
        <v>295</v>
      </c>
      <c r="D468" s="38" t="str">
        <f>VLOOKUP(C468,[1]Лист1!C$2:F$544,4,0)</f>
        <v>ИП, является инвалидом, без привлечения работников</v>
      </c>
      <c r="E468" s="17" t="str">
        <f>VLOOKUP(C468,[1]Лист1!C$2:E$544,3,0)</f>
        <v>Тихвинский</v>
      </c>
      <c r="F468" s="17">
        <v>1</v>
      </c>
    </row>
    <row r="469" spans="1:6" x14ac:dyDescent="0.25">
      <c r="A469" s="14">
        <v>468</v>
      </c>
      <c r="B469" s="42" t="s">
        <v>2125</v>
      </c>
      <c r="C469" s="40" t="s">
        <v>920</v>
      </c>
      <c r="D469" s="38" t="str">
        <f>VLOOKUP(C469,[1]Лист1!C$2:F$544,4,0)</f>
        <v>деятельность больничных организаций (ОКВЭД 86.1)</v>
      </c>
      <c r="E469" s="17" t="str">
        <f>VLOOKUP(C469,[1]Лист1!C$2:E$544,3,0)</f>
        <v>Тихвинский</v>
      </c>
      <c r="F469" s="17" t="s">
        <v>1932</v>
      </c>
    </row>
    <row r="470" spans="1:6" x14ac:dyDescent="0.25">
      <c r="A470" s="14">
        <v>469</v>
      </c>
      <c r="B470" s="14" t="s">
        <v>2144</v>
      </c>
      <c r="C470" s="16" t="s">
        <v>244</v>
      </c>
      <c r="D470" s="38" t="str">
        <f>VLOOKUP(C470,[1]Лист1!C$2:F$544,4,0)</f>
        <v>образование дополнительное детей и взрослых (ОКВЭД 85.41)</v>
      </c>
      <c r="E470" s="17" t="str">
        <f>VLOOKUP(C470,[1]Лист1!C$2:E$544,3,0)</f>
        <v>Тихвинский</v>
      </c>
      <c r="F470" s="17" t="s">
        <v>1932</v>
      </c>
    </row>
    <row r="471" spans="1:6" ht="47.25" x14ac:dyDescent="0.25">
      <c r="A471" s="14">
        <v>470</v>
      </c>
      <c r="B471" s="14" t="s">
        <v>2160</v>
      </c>
      <c r="C471" s="16" t="s">
        <v>733</v>
      </c>
      <c r="D471" s="38" t="str">
        <f>VLOOKUP(C471,[1]Лист1!C$2:F$544,4,0)</f>
        <v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v>
      </c>
      <c r="E471" s="17" t="str">
        <f>VLOOKUP(C471,[1]Лист1!C$2:E$544,3,0)</f>
        <v>Тихвинский</v>
      </c>
      <c r="F471" s="17">
        <v>4</v>
      </c>
    </row>
    <row r="472" spans="1:6" ht="47.25" x14ac:dyDescent="0.25">
      <c r="A472" s="14">
        <v>471</v>
      </c>
      <c r="B472" s="14" t="s">
        <v>2173</v>
      </c>
      <c r="C472" s="16" t="s">
        <v>508</v>
      </c>
      <c r="D472" s="38" t="str">
        <f>VLOOKUP(C472,[1]Лист1!C$2:F$544,4,0)</f>
        <v>обеспечение занятости граждан, отнесенных к социально уязвимым категориям: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</v>
      </c>
      <c r="E472" s="17" t="str">
        <f>VLOOKUP(C472,[1]Лист1!C$2:E$544,3,0)</f>
        <v>Тихвинский</v>
      </c>
      <c r="F472" s="17">
        <v>1</v>
      </c>
    </row>
    <row r="473" spans="1:6" ht="31.5" x14ac:dyDescent="0.25">
      <c r="A473" s="14">
        <v>472</v>
      </c>
      <c r="B473" s="14" t="s">
        <v>564</v>
      </c>
      <c r="C473" s="16">
        <v>471601710108</v>
      </c>
      <c r="D473" s="38" t="s">
        <v>95</v>
      </c>
      <c r="E473" s="17" t="s">
        <v>1739</v>
      </c>
      <c r="F473" s="17">
        <v>4</v>
      </c>
    </row>
    <row r="474" spans="1:6" ht="31.5" x14ac:dyDescent="0.25">
      <c r="A474" s="14">
        <v>473</v>
      </c>
      <c r="B474" s="14" t="s">
        <v>106</v>
      </c>
      <c r="C474" s="16">
        <v>213009530874</v>
      </c>
      <c r="D474" s="38" t="s">
        <v>95</v>
      </c>
      <c r="E474" s="17" t="s">
        <v>1739</v>
      </c>
      <c r="F474" s="17">
        <v>4</v>
      </c>
    </row>
    <row r="475" spans="1:6" ht="31.5" x14ac:dyDescent="0.25">
      <c r="A475" s="14">
        <v>474</v>
      </c>
      <c r="B475" s="14" t="s">
        <v>25</v>
      </c>
      <c r="C475" s="16">
        <v>213009530948</v>
      </c>
      <c r="D475" s="38" t="s">
        <v>95</v>
      </c>
      <c r="E475" s="17" t="s">
        <v>1739</v>
      </c>
      <c r="F475" s="17">
        <v>4</v>
      </c>
    </row>
    <row r="476" spans="1:6" ht="31.5" x14ac:dyDescent="0.25">
      <c r="A476" s="14">
        <v>475</v>
      </c>
      <c r="B476" s="14" t="s">
        <v>1704</v>
      </c>
      <c r="C476" s="16">
        <v>780642960639</v>
      </c>
      <c r="D476" s="38" t="s">
        <v>95</v>
      </c>
      <c r="E476" s="17" t="s">
        <v>1739</v>
      </c>
      <c r="F476" s="17">
        <v>4</v>
      </c>
    </row>
    <row r="477" spans="1:6" ht="47.25" x14ac:dyDescent="0.25">
      <c r="A477" s="14">
        <v>476</v>
      </c>
      <c r="B477" s="14" t="s">
        <v>1723</v>
      </c>
      <c r="C477" s="16">
        <v>440202616776</v>
      </c>
      <c r="D477" s="38" t="s">
        <v>96</v>
      </c>
      <c r="E477" s="17" t="s">
        <v>1739</v>
      </c>
      <c r="F477" s="17">
        <v>4</v>
      </c>
    </row>
    <row r="478" spans="1:6" x14ac:dyDescent="0.25">
      <c r="A478" s="14">
        <v>477</v>
      </c>
      <c r="B478" s="14" t="s">
        <v>1781</v>
      </c>
      <c r="C478" s="16">
        <v>4716020358</v>
      </c>
      <c r="D478" s="38" t="s">
        <v>1736</v>
      </c>
      <c r="E478" s="17" t="s">
        <v>1739</v>
      </c>
      <c r="F478" s="17" t="s">
        <v>1932</v>
      </c>
    </row>
    <row r="479" spans="1:6" ht="47.25" x14ac:dyDescent="0.25">
      <c r="A479" s="14">
        <v>478</v>
      </c>
      <c r="B479" s="14" t="s">
        <v>1959</v>
      </c>
      <c r="C479" s="19">
        <v>471609490743</v>
      </c>
      <c r="D479" s="38" t="s">
        <v>96</v>
      </c>
      <c r="E479" s="15" t="s">
        <v>1739</v>
      </c>
      <c r="F479" s="15">
        <v>4</v>
      </c>
    </row>
    <row r="480" spans="1:6" ht="31.5" x14ac:dyDescent="0.25">
      <c r="A480" s="14">
        <v>479</v>
      </c>
      <c r="B480" s="14" t="s">
        <v>865</v>
      </c>
      <c r="C480" s="19">
        <v>4716044990</v>
      </c>
      <c r="D480" s="38" t="s">
        <v>1662</v>
      </c>
      <c r="E480" s="15" t="s">
        <v>1739</v>
      </c>
      <c r="F480" s="17" t="s">
        <v>1932</v>
      </c>
    </row>
    <row r="481" spans="1:6" ht="47.25" x14ac:dyDescent="0.25">
      <c r="A481" s="14">
        <v>480</v>
      </c>
      <c r="B481" s="44" t="s">
        <v>2000</v>
      </c>
      <c r="C481" s="25">
        <v>471603599423</v>
      </c>
      <c r="D481" s="38" t="s">
        <v>2036</v>
      </c>
      <c r="E481" s="17" t="s">
        <v>1739</v>
      </c>
      <c r="F481" s="26">
        <v>4</v>
      </c>
    </row>
    <row r="482" spans="1:6" ht="31.5" x14ac:dyDescent="0.25">
      <c r="A482" s="14">
        <v>481</v>
      </c>
      <c r="B482" s="44" t="s">
        <v>2008</v>
      </c>
      <c r="C482" s="25">
        <v>471605073724</v>
      </c>
      <c r="D482" s="38" t="s">
        <v>2037</v>
      </c>
      <c r="E482" s="17" t="s">
        <v>1739</v>
      </c>
      <c r="F482" s="27" t="s">
        <v>1933</v>
      </c>
    </row>
    <row r="483" spans="1:6" x14ac:dyDescent="0.25">
      <c r="A483" s="14">
        <v>482</v>
      </c>
      <c r="B483" s="44" t="s">
        <v>2012</v>
      </c>
      <c r="C483" s="28">
        <v>7811626137</v>
      </c>
      <c r="D483" s="38" t="s">
        <v>1735</v>
      </c>
      <c r="E483" s="17" t="s">
        <v>1739</v>
      </c>
      <c r="F483" s="17" t="s">
        <v>1932</v>
      </c>
    </row>
    <row r="484" spans="1:6" x14ac:dyDescent="0.25">
      <c r="A484" s="14">
        <v>483</v>
      </c>
      <c r="B484" s="44" t="s">
        <v>2014</v>
      </c>
      <c r="C484" s="28">
        <v>781709948005</v>
      </c>
      <c r="D484" s="38" t="s">
        <v>1737</v>
      </c>
      <c r="E484" s="17" t="s">
        <v>1739</v>
      </c>
      <c r="F484" s="17" t="s">
        <v>1932</v>
      </c>
    </row>
    <row r="485" spans="1:6" ht="31.5" x14ac:dyDescent="0.25">
      <c r="A485" s="14">
        <v>484</v>
      </c>
      <c r="B485" s="43" t="s">
        <v>2016</v>
      </c>
      <c r="C485" s="28">
        <v>781450098703</v>
      </c>
      <c r="D485" s="38" t="s">
        <v>2035</v>
      </c>
      <c r="E485" s="17" t="s">
        <v>1739</v>
      </c>
      <c r="F485" s="29">
        <v>4</v>
      </c>
    </row>
    <row r="486" spans="1:6" ht="31.5" x14ac:dyDescent="0.25">
      <c r="A486" s="14">
        <v>485</v>
      </c>
      <c r="B486" s="14" t="s">
        <v>2033</v>
      </c>
      <c r="C486" s="16">
        <v>471609394214</v>
      </c>
      <c r="D486" s="38" t="s">
        <v>2038</v>
      </c>
      <c r="E486" s="17" t="s">
        <v>1739</v>
      </c>
      <c r="F486" s="17" t="s">
        <v>1932</v>
      </c>
    </row>
    <row r="487" spans="1:6" ht="45" x14ac:dyDescent="0.25">
      <c r="A487" s="14">
        <v>486</v>
      </c>
      <c r="B487" s="14" t="s">
        <v>2056</v>
      </c>
      <c r="C487" s="16">
        <v>471610245087</v>
      </c>
      <c r="D487" s="45" t="s">
        <v>2069</v>
      </c>
      <c r="E487" s="33" t="s">
        <v>1739</v>
      </c>
      <c r="F487" s="17">
        <v>1</v>
      </c>
    </row>
    <row r="488" spans="1:6" x14ac:dyDescent="0.25">
      <c r="A488" s="14">
        <v>487</v>
      </c>
      <c r="B488" s="14" t="s">
        <v>2057</v>
      </c>
      <c r="C488" s="16">
        <v>471802501320</v>
      </c>
      <c r="D488" s="35" t="s">
        <v>93</v>
      </c>
      <c r="E488" s="33" t="s">
        <v>1739</v>
      </c>
      <c r="F488" s="17">
        <v>4</v>
      </c>
    </row>
    <row r="489" spans="1:6" ht="31.5" x14ac:dyDescent="0.25">
      <c r="A489" s="14">
        <v>488</v>
      </c>
      <c r="B489" s="14" t="s">
        <v>2060</v>
      </c>
      <c r="C489" s="16">
        <v>471606779520</v>
      </c>
      <c r="D489" s="45" t="s">
        <v>2064</v>
      </c>
      <c r="E489" s="33" t="s">
        <v>1739</v>
      </c>
      <c r="F489" s="17">
        <v>4</v>
      </c>
    </row>
    <row r="490" spans="1:6" x14ac:dyDescent="0.25">
      <c r="A490" s="14">
        <v>489</v>
      </c>
      <c r="B490" s="14" t="s">
        <v>2095</v>
      </c>
      <c r="C490" s="28" t="s">
        <v>646</v>
      </c>
      <c r="D490" s="38" t="str">
        <f>VLOOKUP(C490,[1]Лист1!C$2:F$544,4,0)</f>
        <v>деятельность по организации отдыха и оздоровления детей</v>
      </c>
      <c r="E490" s="17" t="str">
        <f>VLOOKUP(C490,[1]Лист1!C$2:E$544,3,0)</f>
        <v>Тосненский</v>
      </c>
      <c r="F490" s="17">
        <v>4</v>
      </c>
    </row>
    <row r="491" spans="1:6" x14ac:dyDescent="0.25">
      <c r="A491" s="14">
        <v>490</v>
      </c>
      <c r="B491" s="14" t="s">
        <v>2111</v>
      </c>
      <c r="C491" s="28" t="s">
        <v>768</v>
      </c>
      <c r="D491" s="38" t="str">
        <f>VLOOKUP(C491,[1]Лист1!C$2:F$544,4,0)</f>
        <v>отсутствие регулярного источника дохода у инвалидов</v>
      </c>
      <c r="E491" s="17" t="str">
        <f>VLOOKUP(C491,[1]Лист1!C$2:E$544,3,0)</f>
        <v>Тосненский</v>
      </c>
      <c r="F491" s="17" t="s">
        <v>1933</v>
      </c>
    </row>
    <row r="492" spans="1:6" ht="31.5" x14ac:dyDescent="0.25">
      <c r="A492" s="14">
        <v>491</v>
      </c>
      <c r="B492" s="14" t="s">
        <v>2140</v>
      </c>
      <c r="C492" s="16" t="s">
        <v>2076</v>
      </c>
      <c r="D492" s="15" t="s">
        <v>1737</v>
      </c>
      <c r="E492" s="17" t="s">
        <v>1739</v>
      </c>
      <c r="F492" s="17" t="s">
        <v>1932</v>
      </c>
    </row>
    <row r="493" spans="1:6" ht="31.5" x14ac:dyDescent="0.25">
      <c r="A493" s="14">
        <v>492</v>
      </c>
      <c r="B493" s="14" t="s">
        <v>2148</v>
      </c>
      <c r="C493" s="16" t="s">
        <v>864</v>
      </c>
      <c r="D493" s="38" t="str">
        <f>VLOOKUP(C493,[1]Лист1!C$2:F$544,4,0)</f>
        <v>деятельность по оказанию услуг в сфере дошкольного образования и общего образования, дополнительного образования детей</v>
      </c>
      <c r="E493" s="17" t="str">
        <f>VLOOKUP(C493,[1]Лист1!C$2:E$544,3,0)</f>
        <v>Тосненский</v>
      </c>
      <c r="F493" s="17">
        <v>4</v>
      </c>
    </row>
    <row r="494" spans="1:6" ht="47.25" x14ac:dyDescent="0.25">
      <c r="A494" s="14">
        <v>493</v>
      </c>
      <c r="B494" s="14" t="s">
        <v>2187</v>
      </c>
      <c r="C494" s="16" t="s">
        <v>719</v>
      </c>
      <c r="D494" s="38" t="str">
        <f>VLOOKUP(C494,[1]Лист1!C$2:F$544,4,0)</f>
        <v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v>
      </c>
      <c r="E494" s="17" t="str">
        <f>VLOOKUP(C494,[1]Лист1!C$2:E$544,3,0)</f>
        <v>Тосненский</v>
      </c>
      <c r="F494" s="17">
        <v>4</v>
      </c>
    </row>
    <row r="495" spans="1:6" ht="31.5" x14ac:dyDescent="0.25">
      <c r="A495" s="14">
        <v>494</v>
      </c>
      <c r="B495" s="14" t="s">
        <v>1642</v>
      </c>
      <c r="C495" s="16">
        <v>4716033741</v>
      </c>
      <c r="D495" s="38" t="s">
        <v>95</v>
      </c>
      <c r="E495" s="17" t="s">
        <v>1649</v>
      </c>
      <c r="F495" s="17">
        <v>4</v>
      </c>
    </row>
    <row r="496" spans="1:6" ht="31.5" x14ac:dyDescent="0.25">
      <c r="A496" s="14">
        <v>495</v>
      </c>
      <c r="B496" s="14" t="s">
        <v>474</v>
      </c>
      <c r="C496" s="16">
        <v>781706577627</v>
      </c>
      <c r="D496" s="38" t="s">
        <v>95</v>
      </c>
      <c r="E496" s="17" t="s">
        <v>1649</v>
      </c>
      <c r="F496" s="17">
        <v>4</v>
      </c>
    </row>
    <row r="497" spans="1:6" x14ac:dyDescent="0.25">
      <c r="A497" s="14">
        <v>496</v>
      </c>
      <c r="B497" s="14" t="s">
        <v>1821</v>
      </c>
      <c r="C497" s="16">
        <v>471608665260</v>
      </c>
      <c r="D497" s="38" t="s">
        <v>1856</v>
      </c>
      <c r="E497" s="17" t="s">
        <v>1649</v>
      </c>
      <c r="F497" s="17">
        <v>4</v>
      </c>
    </row>
    <row r="498" spans="1:6" x14ac:dyDescent="0.25">
      <c r="A498" s="14">
        <v>497</v>
      </c>
      <c r="B498" s="14" t="s">
        <v>1824</v>
      </c>
      <c r="C498" s="16">
        <v>471606210902</v>
      </c>
      <c r="D498" s="38" t="s">
        <v>1856</v>
      </c>
      <c r="E498" s="17" t="s">
        <v>1649</v>
      </c>
      <c r="F498" s="17">
        <v>4</v>
      </c>
    </row>
    <row r="499" spans="1:6" x14ac:dyDescent="0.25">
      <c r="A499" s="14">
        <v>498</v>
      </c>
      <c r="B499" s="14" t="s">
        <v>1901</v>
      </c>
      <c r="C499" s="19">
        <v>4705107494</v>
      </c>
      <c r="D499" s="38" t="s">
        <v>1735</v>
      </c>
      <c r="E499" s="17" t="s">
        <v>1649</v>
      </c>
      <c r="F499" s="17" t="s">
        <v>1932</v>
      </c>
    </row>
    <row r="500" spans="1:6" x14ac:dyDescent="0.25">
      <c r="A500" s="14">
        <v>499</v>
      </c>
      <c r="B500" s="14" t="s">
        <v>1907</v>
      </c>
      <c r="C500" s="19">
        <v>471611724710</v>
      </c>
      <c r="D500" s="38" t="s">
        <v>1737</v>
      </c>
      <c r="E500" s="17" t="s">
        <v>1649</v>
      </c>
      <c r="F500" s="17" t="s">
        <v>1932</v>
      </c>
    </row>
    <row r="501" spans="1:6" ht="47.25" x14ac:dyDescent="0.25">
      <c r="A501" s="14">
        <v>500</v>
      </c>
      <c r="B501" s="14" t="s">
        <v>1920</v>
      </c>
      <c r="C501" s="19">
        <v>672704488773</v>
      </c>
      <c r="D501" s="38" t="s">
        <v>1931</v>
      </c>
      <c r="E501" s="17" t="s">
        <v>1649</v>
      </c>
      <c r="F501" s="17" t="s">
        <v>1933</v>
      </c>
    </row>
    <row r="502" spans="1:6" ht="47.25" x14ac:dyDescent="0.25">
      <c r="A502" s="14">
        <v>501</v>
      </c>
      <c r="B502" s="14" t="s">
        <v>1921</v>
      </c>
      <c r="C502" s="16">
        <v>471600144587</v>
      </c>
      <c r="D502" s="38" t="s">
        <v>1931</v>
      </c>
      <c r="E502" s="17" t="s">
        <v>1649</v>
      </c>
      <c r="F502" s="17" t="s">
        <v>1933</v>
      </c>
    </row>
    <row r="503" spans="1:6" ht="47.25" x14ac:dyDescent="0.25">
      <c r="A503" s="14">
        <v>502</v>
      </c>
      <c r="B503" s="14" t="s">
        <v>1975</v>
      </c>
      <c r="C503" s="19">
        <v>263510187309</v>
      </c>
      <c r="D503" s="38" t="s">
        <v>96</v>
      </c>
      <c r="E503" s="15" t="s">
        <v>1649</v>
      </c>
      <c r="F503" s="15">
        <v>4</v>
      </c>
    </row>
    <row r="504" spans="1:6" ht="31.5" x14ac:dyDescent="0.25">
      <c r="A504" s="14">
        <v>503</v>
      </c>
      <c r="B504" s="14" t="s">
        <v>113</v>
      </c>
      <c r="C504" s="16">
        <v>510100948374</v>
      </c>
      <c r="D504" s="38" t="s">
        <v>95</v>
      </c>
      <c r="E504" s="17" t="s">
        <v>1650</v>
      </c>
      <c r="F504" s="17">
        <v>4</v>
      </c>
    </row>
    <row r="505" spans="1:6" x14ac:dyDescent="0.25">
      <c r="A505" s="14"/>
      <c r="B505" s="15"/>
      <c r="C505" s="16"/>
      <c r="D505" s="15"/>
      <c r="E505" s="17"/>
      <c r="F505" s="17"/>
    </row>
    <row r="506" spans="1:6" x14ac:dyDescent="0.25">
      <c r="A506" s="14"/>
      <c r="B506" s="15"/>
      <c r="C506" s="16"/>
      <c r="D506" s="15"/>
      <c r="E506" s="17"/>
      <c r="F506" s="17"/>
    </row>
    <row r="507" spans="1:6" x14ac:dyDescent="0.25">
      <c r="A507" s="14"/>
      <c r="B507" s="15"/>
      <c r="C507" s="16"/>
      <c r="D507" s="15"/>
      <c r="E507" s="17"/>
      <c r="F507" s="17"/>
    </row>
    <row r="508" spans="1:6" x14ac:dyDescent="0.25">
      <c r="A508" s="14"/>
      <c r="B508" s="15"/>
      <c r="C508" s="16"/>
      <c r="D508" s="15"/>
      <c r="E508" s="17"/>
      <c r="F508" s="17"/>
    </row>
    <row r="509" spans="1:6" x14ac:dyDescent="0.25">
      <c r="A509" s="14"/>
      <c r="B509" s="15"/>
      <c r="C509" s="16"/>
      <c r="D509" s="15"/>
      <c r="E509" s="17"/>
      <c r="F509" s="17"/>
    </row>
    <row r="510" spans="1:6" x14ac:dyDescent="0.25">
      <c r="A510" s="14"/>
      <c r="B510" s="15"/>
      <c r="C510" s="16"/>
      <c r="D510" s="15"/>
      <c r="E510" s="17"/>
      <c r="F510" s="17"/>
    </row>
    <row r="511" spans="1:6" x14ac:dyDescent="0.25">
      <c r="A511" s="14"/>
      <c r="B511" s="15"/>
      <c r="C511" s="16"/>
      <c r="D511" s="15"/>
      <c r="E511" s="17"/>
      <c r="F511" s="17"/>
    </row>
    <row r="512" spans="1:6" x14ac:dyDescent="0.25">
      <c r="A512" s="14"/>
      <c r="B512" s="15"/>
      <c r="C512" s="16"/>
      <c r="D512" s="15"/>
      <c r="E512" s="17"/>
      <c r="F512" s="17"/>
    </row>
    <row r="513" spans="1:6" x14ac:dyDescent="0.25">
      <c r="A513" s="14"/>
      <c r="B513" s="15"/>
      <c r="C513" s="16"/>
      <c r="D513" s="15"/>
      <c r="E513" s="17"/>
      <c r="F513" s="17"/>
    </row>
    <row r="514" spans="1:6" x14ac:dyDescent="0.25">
      <c r="A514" s="14"/>
      <c r="B514" s="15"/>
      <c r="C514" s="16"/>
      <c r="D514" s="15"/>
      <c r="E514" s="17"/>
      <c r="F514" s="17"/>
    </row>
    <row r="515" spans="1:6" x14ac:dyDescent="0.25">
      <c r="A515" s="14"/>
      <c r="B515" s="15"/>
      <c r="C515" s="16"/>
      <c r="D515" s="15"/>
      <c r="E515" s="17"/>
      <c r="F515" s="17"/>
    </row>
    <row r="516" spans="1:6" x14ac:dyDescent="0.25">
      <c r="A516" s="14"/>
      <c r="B516" s="15"/>
      <c r="C516" s="16"/>
      <c r="D516" s="15"/>
      <c r="E516" s="17"/>
      <c r="F516" s="17"/>
    </row>
    <row r="517" spans="1:6" x14ac:dyDescent="0.25">
      <c r="A517" s="14"/>
      <c r="B517" s="15"/>
      <c r="C517" s="16"/>
      <c r="D517" s="15"/>
      <c r="E517" s="17"/>
      <c r="F517" s="17"/>
    </row>
    <row r="518" spans="1:6" x14ac:dyDescent="0.25">
      <c r="A518" s="14"/>
      <c r="B518" s="15"/>
      <c r="C518" s="16"/>
      <c r="D518" s="15"/>
      <c r="E518" s="17"/>
      <c r="F518" s="17"/>
    </row>
    <row r="519" spans="1:6" x14ac:dyDescent="0.25">
      <c r="A519" s="14"/>
      <c r="B519" s="15"/>
      <c r="C519" s="16"/>
      <c r="D519" s="15"/>
      <c r="E519" s="17"/>
      <c r="F519" s="17"/>
    </row>
    <row r="520" spans="1:6" x14ac:dyDescent="0.25">
      <c r="A520" s="14"/>
      <c r="B520" s="15"/>
      <c r="C520" s="16"/>
      <c r="D520" s="15"/>
      <c r="E520" s="17"/>
      <c r="F520" s="17"/>
    </row>
    <row r="521" spans="1:6" x14ac:dyDescent="0.25">
      <c r="A521" s="14"/>
      <c r="B521" s="15"/>
      <c r="C521" s="16"/>
      <c r="D521" s="15"/>
      <c r="E521" s="17"/>
      <c r="F521" s="17"/>
    </row>
    <row r="522" spans="1:6" x14ac:dyDescent="0.25">
      <c r="A522" s="14"/>
      <c r="B522" s="15"/>
      <c r="C522" s="16"/>
      <c r="D522" s="15"/>
      <c r="E522" s="17"/>
      <c r="F522" s="17"/>
    </row>
    <row r="523" spans="1:6" x14ac:dyDescent="0.25">
      <c r="A523" s="14"/>
      <c r="B523" s="15"/>
      <c r="C523" s="16"/>
      <c r="D523" s="15"/>
      <c r="E523" s="17"/>
      <c r="F523" s="17"/>
    </row>
    <row r="524" spans="1:6" x14ac:dyDescent="0.25">
      <c r="A524" s="14"/>
      <c r="B524" s="15"/>
      <c r="C524" s="16"/>
      <c r="D524" s="15"/>
      <c r="E524" s="17"/>
      <c r="F524" s="17"/>
    </row>
    <row r="525" spans="1:6" x14ac:dyDescent="0.25">
      <c r="A525" s="14"/>
      <c r="B525" s="15"/>
      <c r="C525" s="16"/>
      <c r="D525" s="15"/>
      <c r="E525" s="17"/>
      <c r="F525" s="17"/>
    </row>
    <row r="526" spans="1:6" x14ac:dyDescent="0.25">
      <c r="A526" s="14"/>
      <c r="B526" s="15"/>
      <c r="C526" s="16"/>
      <c r="D526" s="15"/>
      <c r="E526" s="17"/>
      <c r="F526" s="17"/>
    </row>
  </sheetData>
  <autoFilter ref="A1:G526"/>
  <sortState ref="A2:F526">
    <sortCondition ref="E1"/>
  </sortState>
  <conditionalFormatting sqref="C1">
    <cfRule type="duplicateValues" dxfId="33" priority="64"/>
  </conditionalFormatting>
  <conditionalFormatting sqref="C1:C272 C351:C390 C444:C501 C504:C1048576">
    <cfRule type="duplicateValues" dxfId="32" priority="70"/>
  </conditionalFormatting>
  <conditionalFormatting sqref="C1:C319 C351:C390 C444:C501 C504:C1048576">
    <cfRule type="duplicateValues" dxfId="31" priority="78"/>
  </conditionalFormatting>
  <conditionalFormatting sqref="C1:C422 C444:C1048576">
    <cfRule type="duplicateValues" dxfId="30" priority="92"/>
    <cfRule type="duplicateValues" dxfId="29" priority="91"/>
  </conditionalFormatting>
  <conditionalFormatting sqref="C304:C319">
    <cfRule type="duplicateValues" dxfId="28" priority="75"/>
  </conditionalFormatting>
  <conditionalFormatting sqref="C320:C350">
    <cfRule type="duplicateValues" dxfId="27" priority="83"/>
  </conditionalFormatting>
  <conditionalFormatting sqref="C351:C390 C1:C214 C444:C501 C504:C1048576">
    <cfRule type="duplicateValues" dxfId="26" priority="65"/>
  </conditionalFormatting>
  <conditionalFormatting sqref="C391:C422">
    <cfRule type="duplicateValues" dxfId="25" priority="90"/>
  </conditionalFormatting>
  <conditionalFormatting sqref="C409:C422 C391:C394">
    <cfRule type="duplicateValues" dxfId="24" priority="86"/>
  </conditionalFormatting>
  <conditionalFormatting sqref="C423:C441 C443">
    <cfRule type="duplicateValues" dxfId="23" priority="17"/>
    <cfRule type="duplicateValues" dxfId="22" priority="15"/>
    <cfRule type="duplicateValues" dxfId="21" priority="16"/>
  </conditionalFormatting>
  <conditionalFormatting sqref="C423:C443">
    <cfRule type="duplicateValues" dxfId="20" priority="11"/>
  </conditionalFormatting>
  <conditionalFormatting sqref="C442">
    <cfRule type="duplicateValues" dxfId="19" priority="14"/>
    <cfRule type="duplicateValues" dxfId="18" priority="13"/>
    <cfRule type="duplicateValues" dxfId="17" priority="12"/>
  </conditionalFormatting>
  <conditionalFormatting sqref="D488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1"/>
  </conditionalFormatting>
  <conditionalFormatting sqref="D492">
    <cfRule type="duplicateValues" dxfId="11" priority="10"/>
    <cfRule type="duplicateValues" dxfId="10" priority="9"/>
    <cfRule type="duplicateValues" dxfId="9" priority="8"/>
    <cfRule type="duplicateValues" dxfId="8" priority="7"/>
    <cfRule type="duplicateValues" dxfId="7" priority="6"/>
  </conditionalFormatting>
  <conditionalFormatting sqref="E1">
    <cfRule type="duplicateValues" dxfId="6" priority="53"/>
    <cfRule type="duplicateValues" dxfId="5" priority="54"/>
  </conditionalFormatting>
  <conditionalFormatting sqref="F1 C1">
    <cfRule type="duplicateValues" dxfId="4" priority="55"/>
  </conditionalFormatting>
  <conditionalFormatting sqref="F278">
    <cfRule type="duplicateValues" dxfId="3" priority="29"/>
  </conditionalFormatting>
  <conditionalFormatting sqref="F281">
    <cfRule type="duplicateValues" dxfId="2" priority="28"/>
  </conditionalFormatting>
  <conditionalFormatting sqref="F286">
    <cfRule type="duplicateValues" dxfId="1" priority="2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E17" sqref="E17:E18"/>
    </sheetView>
  </sheetViews>
  <sheetFormatPr defaultRowHeight="15" x14ac:dyDescent="0.25"/>
  <sheetData>
    <row r="2" spans="1:1" x14ac:dyDescent="0.25">
      <c r="A2" s="6">
        <v>1</v>
      </c>
    </row>
    <row r="3" spans="1:1" x14ac:dyDescent="0.25">
      <c r="A3" s="6">
        <v>2</v>
      </c>
    </row>
    <row r="4" spans="1:1" x14ac:dyDescent="0.25">
      <c r="A4" s="6">
        <v>3</v>
      </c>
    </row>
    <row r="5" spans="1:1" x14ac:dyDescent="0.25">
      <c r="A5" s="6">
        <v>4</v>
      </c>
    </row>
    <row r="6" spans="1:1" x14ac:dyDescent="0.25">
      <c r="A6" s="7" t="s">
        <v>876</v>
      </c>
    </row>
    <row r="7" spans="1:1" x14ac:dyDescent="0.25">
      <c r="A7" s="6" t="s">
        <v>338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workbookViewId="0">
      <selection activeCell="J530" sqref="J530"/>
    </sheetView>
  </sheetViews>
  <sheetFormatPr defaultColWidth="15.7109375" defaultRowHeight="13.5" customHeight="1" x14ac:dyDescent="0.25"/>
  <sheetData>
    <row r="1" spans="1:6" ht="13.5" customHeight="1" x14ac:dyDescent="0.25">
      <c r="A1" s="1" t="s">
        <v>937</v>
      </c>
      <c r="B1" s="1" t="s">
        <v>938</v>
      </c>
      <c r="C1" s="1" t="s">
        <v>939</v>
      </c>
      <c r="D1" s="1" t="s">
        <v>940</v>
      </c>
      <c r="E1" s="1" t="s">
        <v>941</v>
      </c>
      <c r="F1" s="2" t="s">
        <v>2</v>
      </c>
    </row>
    <row r="2" spans="1:6" ht="13.5" customHeight="1" x14ac:dyDescent="0.25">
      <c r="A2" s="3">
        <v>1</v>
      </c>
      <c r="B2" s="4" t="s">
        <v>903</v>
      </c>
      <c r="C2" s="4" t="s">
        <v>942</v>
      </c>
      <c r="D2" s="4" t="s">
        <v>943</v>
      </c>
      <c r="E2" s="4" t="s">
        <v>944</v>
      </c>
      <c r="F2" s="5" t="s">
        <v>933</v>
      </c>
    </row>
    <row r="3" spans="1:6" ht="13.5" customHeight="1" x14ac:dyDescent="0.25">
      <c r="A3" s="3">
        <v>2</v>
      </c>
      <c r="B3" s="4" t="s">
        <v>618</v>
      </c>
      <c r="C3" s="4" t="s">
        <v>942</v>
      </c>
      <c r="D3" s="4" t="s">
        <v>943</v>
      </c>
      <c r="E3" s="4" t="s">
        <v>945</v>
      </c>
      <c r="F3" s="5" t="s">
        <v>746</v>
      </c>
    </row>
    <row r="4" spans="1:6" ht="13.5" customHeight="1" x14ac:dyDescent="0.25">
      <c r="A4" s="3">
        <v>3</v>
      </c>
      <c r="B4" s="4" t="s">
        <v>946</v>
      </c>
      <c r="C4" s="4" t="s">
        <v>947</v>
      </c>
      <c r="D4" s="4" t="s">
        <v>948</v>
      </c>
      <c r="E4" s="4" t="s">
        <v>949</v>
      </c>
      <c r="F4" s="5" t="s">
        <v>86</v>
      </c>
    </row>
    <row r="5" spans="1:6" ht="13.5" customHeight="1" x14ac:dyDescent="0.25">
      <c r="A5" s="3">
        <v>4</v>
      </c>
      <c r="B5" s="4" t="s">
        <v>103</v>
      </c>
      <c r="C5" s="4" t="s">
        <v>942</v>
      </c>
      <c r="D5" s="4" t="s">
        <v>943</v>
      </c>
      <c r="E5" s="4" t="s">
        <v>950</v>
      </c>
      <c r="F5" s="5" t="s">
        <v>122</v>
      </c>
    </row>
    <row r="6" spans="1:6" ht="13.5" customHeight="1" x14ac:dyDescent="0.25">
      <c r="A6" s="3">
        <v>5</v>
      </c>
      <c r="B6" s="4" t="s">
        <v>133</v>
      </c>
      <c r="C6" s="4" t="s">
        <v>942</v>
      </c>
      <c r="D6" s="4" t="s">
        <v>943</v>
      </c>
      <c r="E6" s="4" t="s">
        <v>951</v>
      </c>
      <c r="F6" s="5" t="s">
        <v>156</v>
      </c>
    </row>
    <row r="7" spans="1:6" ht="13.5" customHeight="1" x14ac:dyDescent="0.25">
      <c r="A7" s="3">
        <v>6</v>
      </c>
      <c r="B7" s="4" t="s">
        <v>189</v>
      </c>
      <c r="C7" s="4" t="s">
        <v>942</v>
      </c>
      <c r="D7" s="4" t="s">
        <v>943</v>
      </c>
      <c r="E7" s="4" t="s">
        <v>952</v>
      </c>
      <c r="F7" s="5" t="s">
        <v>204</v>
      </c>
    </row>
    <row r="8" spans="1:6" ht="13.5" customHeight="1" x14ac:dyDescent="0.25">
      <c r="A8" s="3">
        <v>7</v>
      </c>
      <c r="B8" s="4" t="s">
        <v>341</v>
      </c>
      <c r="C8" s="4" t="s">
        <v>942</v>
      </c>
      <c r="D8" s="4" t="s">
        <v>943</v>
      </c>
      <c r="E8" s="4" t="s">
        <v>953</v>
      </c>
      <c r="F8" s="5" t="s">
        <v>379</v>
      </c>
    </row>
    <row r="9" spans="1:6" ht="13.5" customHeight="1" x14ac:dyDescent="0.25">
      <c r="A9" s="3">
        <v>8</v>
      </c>
      <c r="B9" s="4" t="s">
        <v>882</v>
      </c>
      <c r="C9" s="4" t="s">
        <v>942</v>
      </c>
      <c r="D9" s="4" t="s">
        <v>943</v>
      </c>
      <c r="E9" s="4" t="s">
        <v>954</v>
      </c>
      <c r="F9" s="5" t="s">
        <v>887</v>
      </c>
    </row>
    <row r="10" spans="1:6" ht="13.5" customHeight="1" x14ac:dyDescent="0.25">
      <c r="A10" s="3">
        <v>9</v>
      </c>
      <c r="B10" s="4" t="s">
        <v>955</v>
      </c>
      <c r="C10" s="4" t="s">
        <v>942</v>
      </c>
      <c r="D10" s="4" t="s">
        <v>943</v>
      </c>
      <c r="E10" s="4" t="s">
        <v>956</v>
      </c>
      <c r="F10" s="5" t="s">
        <v>755</v>
      </c>
    </row>
    <row r="11" spans="1:6" ht="13.5" customHeight="1" x14ac:dyDescent="0.25">
      <c r="A11" s="3">
        <v>10</v>
      </c>
      <c r="B11" s="4" t="s">
        <v>466</v>
      </c>
      <c r="C11" s="4" t="s">
        <v>942</v>
      </c>
      <c r="D11" s="4" t="s">
        <v>943</v>
      </c>
      <c r="E11" s="4" t="s">
        <v>957</v>
      </c>
      <c r="F11" s="5" t="s">
        <v>519</v>
      </c>
    </row>
    <row r="12" spans="1:6" ht="13.5" customHeight="1" x14ac:dyDescent="0.25">
      <c r="A12" s="3">
        <v>11</v>
      </c>
      <c r="B12" s="4" t="s">
        <v>958</v>
      </c>
      <c r="C12" s="4" t="s">
        <v>942</v>
      </c>
      <c r="D12" s="4" t="s">
        <v>943</v>
      </c>
      <c r="E12" s="4" t="s">
        <v>959</v>
      </c>
      <c r="F12" s="5" t="s">
        <v>960</v>
      </c>
    </row>
    <row r="13" spans="1:6" ht="13.5" customHeight="1" x14ac:dyDescent="0.25">
      <c r="A13" s="3">
        <v>12</v>
      </c>
      <c r="B13" s="4" t="s">
        <v>352</v>
      </c>
      <c r="C13" s="4" t="s">
        <v>942</v>
      </c>
      <c r="D13" s="4" t="s">
        <v>943</v>
      </c>
      <c r="E13" s="4" t="s">
        <v>961</v>
      </c>
      <c r="F13" s="5" t="s">
        <v>391</v>
      </c>
    </row>
    <row r="14" spans="1:6" ht="13.5" customHeight="1" x14ac:dyDescent="0.25">
      <c r="A14" s="3">
        <v>13</v>
      </c>
      <c r="B14" s="4" t="s">
        <v>962</v>
      </c>
      <c r="C14" s="4" t="s">
        <v>942</v>
      </c>
      <c r="D14" s="4" t="s">
        <v>943</v>
      </c>
      <c r="E14" s="4" t="s">
        <v>963</v>
      </c>
      <c r="F14" s="5" t="s">
        <v>844</v>
      </c>
    </row>
    <row r="15" spans="1:6" ht="13.5" customHeight="1" x14ac:dyDescent="0.25">
      <c r="A15" s="3">
        <v>14</v>
      </c>
      <c r="B15" s="4" t="s">
        <v>964</v>
      </c>
      <c r="C15" s="4" t="s">
        <v>942</v>
      </c>
      <c r="D15" s="4" t="s">
        <v>943</v>
      </c>
      <c r="E15" s="4" t="s">
        <v>965</v>
      </c>
      <c r="F15" s="5" t="s">
        <v>495</v>
      </c>
    </row>
    <row r="16" spans="1:6" ht="13.5" customHeight="1" x14ac:dyDescent="0.25">
      <c r="A16" s="3">
        <v>15</v>
      </c>
      <c r="B16" s="4" t="s">
        <v>966</v>
      </c>
      <c r="C16" s="4" t="s">
        <v>942</v>
      </c>
      <c r="D16" s="4" t="s">
        <v>943</v>
      </c>
      <c r="E16" s="4" t="s">
        <v>967</v>
      </c>
      <c r="F16" s="5" t="s">
        <v>968</v>
      </c>
    </row>
    <row r="17" spans="1:6" ht="13.5" customHeight="1" x14ac:dyDescent="0.25">
      <c r="A17" s="3">
        <v>16</v>
      </c>
      <c r="B17" s="4" t="s">
        <v>627</v>
      </c>
      <c r="C17" s="4" t="s">
        <v>942</v>
      </c>
      <c r="D17" s="4" t="s">
        <v>943</v>
      </c>
      <c r="E17" s="4" t="s">
        <v>969</v>
      </c>
      <c r="F17" s="5" t="s">
        <v>762</v>
      </c>
    </row>
    <row r="18" spans="1:6" ht="13.5" customHeight="1" x14ac:dyDescent="0.25">
      <c r="A18" s="3">
        <v>17</v>
      </c>
      <c r="B18" s="4" t="s">
        <v>970</v>
      </c>
      <c r="C18" s="4" t="s">
        <v>942</v>
      </c>
      <c r="D18" s="4" t="s">
        <v>943</v>
      </c>
      <c r="E18" s="4" t="s">
        <v>971</v>
      </c>
      <c r="F18" s="5" t="s">
        <v>649</v>
      </c>
    </row>
    <row r="19" spans="1:6" ht="13.5" customHeight="1" x14ac:dyDescent="0.25">
      <c r="A19" s="3">
        <v>18</v>
      </c>
      <c r="B19" s="4" t="s">
        <v>972</v>
      </c>
      <c r="C19" s="4" t="s">
        <v>942</v>
      </c>
      <c r="D19" s="4" t="s">
        <v>943</v>
      </c>
      <c r="E19" s="4" t="s">
        <v>973</v>
      </c>
      <c r="F19" s="5" t="s">
        <v>919</v>
      </c>
    </row>
    <row r="20" spans="1:6" ht="13.5" customHeight="1" x14ac:dyDescent="0.25">
      <c r="A20" s="3">
        <v>19</v>
      </c>
      <c r="B20" s="4" t="s">
        <v>624</v>
      </c>
      <c r="C20" s="4" t="s">
        <v>942</v>
      </c>
      <c r="D20" s="4" t="s">
        <v>943</v>
      </c>
      <c r="E20" s="4" t="s">
        <v>974</v>
      </c>
      <c r="F20" s="5" t="s">
        <v>753</v>
      </c>
    </row>
    <row r="21" spans="1:6" ht="13.5" customHeight="1" x14ac:dyDescent="0.25">
      <c r="A21" s="3">
        <v>20</v>
      </c>
      <c r="B21" s="4" t="s">
        <v>375</v>
      </c>
      <c r="C21" s="4" t="s">
        <v>942</v>
      </c>
      <c r="D21" s="4" t="s">
        <v>943</v>
      </c>
      <c r="E21" s="4" t="s">
        <v>975</v>
      </c>
      <c r="F21" s="5" t="s">
        <v>412</v>
      </c>
    </row>
    <row r="22" spans="1:6" ht="13.5" customHeight="1" x14ac:dyDescent="0.25">
      <c r="A22" s="3">
        <v>21</v>
      </c>
      <c r="B22" s="4" t="s">
        <v>140</v>
      </c>
      <c r="C22" s="4" t="s">
        <v>942</v>
      </c>
      <c r="D22" s="4" t="s">
        <v>943</v>
      </c>
      <c r="E22" s="4" t="s">
        <v>976</v>
      </c>
      <c r="F22" s="5" t="s">
        <v>163</v>
      </c>
    </row>
    <row r="23" spans="1:6" ht="13.5" customHeight="1" x14ac:dyDescent="0.25">
      <c r="A23" s="3">
        <v>22</v>
      </c>
      <c r="B23" s="4" t="s">
        <v>977</v>
      </c>
      <c r="C23" s="4" t="s">
        <v>942</v>
      </c>
      <c r="D23" s="4" t="s">
        <v>943</v>
      </c>
      <c r="E23" s="4" t="s">
        <v>978</v>
      </c>
      <c r="F23" s="5" t="s">
        <v>806</v>
      </c>
    </row>
    <row r="24" spans="1:6" ht="13.5" customHeight="1" x14ac:dyDescent="0.25">
      <c r="A24" s="3">
        <v>23</v>
      </c>
      <c r="B24" s="4" t="s">
        <v>633</v>
      </c>
      <c r="C24" s="4" t="s">
        <v>942</v>
      </c>
      <c r="D24" s="4" t="s">
        <v>943</v>
      </c>
      <c r="E24" s="4" t="s">
        <v>979</v>
      </c>
      <c r="F24" s="5" t="s">
        <v>769</v>
      </c>
    </row>
    <row r="25" spans="1:6" ht="13.5" customHeight="1" x14ac:dyDescent="0.25">
      <c r="A25" s="3">
        <v>24</v>
      </c>
      <c r="B25" s="4" t="s">
        <v>350</v>
      </c>
      <c r="C25" s="4" t="s">
        <v>942</v>
      </c>
      <c r="D25" s="4" t="s">
        <v>943</v>
      </c>
      <c r="E25" s="4" t="s">
        <v>980</v>
      </c>
      <c r="F25" s="5" t="s">
        <v>389</v>
      </c>
    </row>
    <row r="26" spans="1:6" ht="13.5" customHeight="1" x14ac:dyDescent="0.25">
      <c r="A26" s="3">
        <v>25</v>
      </c>
      <c r="B26" s="4" t="s">
        <v>197</v>
      </c>
      <c r="C26" s="4" t="s">
        <v>942</v>
      </c>
      <c r="D26" s="4" t="s">
        <v>943</v>
      </c>
      <c r="E26" s="4" t="s">
        <v>981</v>
      </c>
      <c r="F26" s="5" t="s">
        <v>213</v>
      </c>
    </row>
    <row r="27" spans="1:6" ht="13.5" customHeight="1" x14ac:dyDescent="0.25">
      <c r="A27" s="3">
        <v>26</v>
      </c>
      <c r="B27" s="4" t="s">
        <v>141</v>
      </c>
      <c r="C27" s="4" t="s">
        <v>942</v>
      </c>
      <c r="D27" s="4" t="s">
        <v>943</v>
      </c>
      <c r="E27" s="4" t="s">
        <v>982</v>
      </c>
      <c r="F27" s="5" t="s">
        <v>164</v>
      </c>
    </row>
    <row r="28" spans="1:6" ht="13.5" customHeight="1" x14ac:dyDescent="0.25">
      <c r="A28" s="3">
        <v>27</v>
      </c>
      <c r="B28" s="4" t="s">
        <v>19</v>
      </c>
      <c r="C28" s="4" t="s">
        <v>942</v>
      </c>
      <c r="D28" s="4" t="s">
        <v>943</v>
      </c>
      <c r="E28" s="4" t="s">
        <v>983</v>
      </c>
      <c r="F28" s="5" t="s">
        <v>59</v>
      </c>
    </row>
    <row r="29" spans="1:6" ht="13.5" customHeight="1" x14ac:dyDescent="0.25">
      <c r="A29" s="3">
        <v>28</v>
      </c>
      <c r="B29" s="4" t="s">
        <v>984</v>
      </c>
      <c r="C29" s="4" t="s">
        <v>942</v>
      </c>
      <c r="D29" s="4" t="s">
        <v>943</v>
      </c>
      <c r="E29" s="4" t="s">
        <v>985</v>
      </c>
      <c r="F29" s="5" t="s">
        <v>311</v>
      </c>
    </row>
    <row r="30" spans="1:6" ht="13.5" customHeight="1" x14ac:dyDescent="0.25">
      <c r="A30" s="3">
        <v>29</v>
      </c>
      <c r="B30" s="4" t="s">
        <v>558</v>
      </c>
      <c r="C30" s="4" t="s">
        <v>942</v>
      </c>
      <c r="D30" s="4" t="s">
        <v>943</v>
      </c>
      <c r="E30" s="4" t="s">
        <v>986</v>
      </c>
      <c r="F30" s="5" t="s">
        <v>654</v>
      </c>
    </row>
    <row r="31" spans="1:6" ht="13.5" customHeight="1" x14ac:dyDescent="0.25">
      <c r="A31" s="3">
        <v>30</v>
      </c>
      <c r="B31" s="4" t="s">
        <v>629</v>
      </c>
      <c r="C31" s="4" t="s">
        <v>942</v>
      </c>
      <c r="D31" s="4" t="s">
        <v>943</v>
      </c>
      <c r="E31" s="4" t="s">
        <v>987</v>
      </c>
      <c r="F31" s="5" t="s">
        <v>763</v>
      </c>
    </row>
    <row r="32" spans="1:6" ht="13.5" customHeight="1" x14ac:dyDescent="0.25">
      <c r="A32" s="3">
        <v>31</v>
      </c>
      <c r="B32" s="4" t="s">
        <v>195</v>
      </c>
      <c r="C32" s="4" t="s">
        <v>942</v>
      </c>
      <c r="D32" s="4" t="s">
        <v>943</v>
      </c>
      <c r="E32" s="4" t="s">
        <v>988</v>
      </c>
      <c r="F32" s="5" t="s">
        <v>211</v>
      </c>
    </row>
    <row r="33" spans="1:6" ht="13.5" customHeight="1" x14ac:dyDescent="0.25">
      <c r="A33" s="3">
        <v>32</v>
      </c>
      <c r="B33" s="4" t="s">
        <v>112</v>
      </c>
      <c r="C33" s="4" t="s">
        <v>942</v>
      </c>
      <c r="D33" s="4" t="s">
        <v>943</v>
      </c>
      <c r="E33" s="4" t="s">
        <v>989</v>
      </c>
      <c r="F33" s="5" t="s">
        <v>129</v>
      </c>
    </row>
    <row r="34" spans="1:6" ht="13.5" customHeight="1" x14ac:dyDescent="0.25">
      <c r="A34" s="3">
        <v>33</v>
      </c>
      <c r="B34" s="4" t="s">
        <v>574</v>
      </c>
      <c r="C34" s="4" t="s">
        <v>942</v>
      </c>
      <c r="D34" s="4" t="s">
        <v>943</v>
      </c>
      <c r="E34" s="4" t="s">
        <v>990</v>
      </c>
      <c r="F34" s="5" t="s">
        <v>675</v>
      </c>
    </row>
    <row r="35" spans="1:6" ht="13.5" customHeight="1" x14ac:dyDescent="0.25">
      <c r="A35" s="3">
        <v>34</v>
      </c>
      <c r="B35" s="4" t="s">
        <v>591</v>
      </c>
      <c r="C35" s="4" t="s">
        <v>942</v>
      </c>
      <c r="D35" s="4" t="s">
        <v>943</v>
      </c>
      <c r="E35" s="4" t="s">
        <v>991</v>
      </c>
      <c r="F35" s="5" t="s">
        <v>700</v>
      </c>
    </row>
    <row r="36" spans="1:6" ht="13.5" customHeight="1" x14ac:dyDescent="0.25">
      <c r="A36" s="3">
        <v>35</v>
      </c>
      <c r="B36" s="4" t="s">
        <v>357</v>
      </c>
      <c r="C36" s="4" t="s">
        <v>942</v>
      </c>
      <c r="D36" s="4" t="s">
        <v>943</v>
      </c>
      <c r="E36" s="4" t="s">
        <v>992</v>
      </c>
      <c r="F36" s="5" t="s">
        <v>396</v>
      </c>
    </row>
    <row r="37" spans="1:6" ht="13.5" customHeight="1" x14ac:dyDescent="0.25">
      <c r="A37" s="3">
        <v>36</v>
      </c>
      <c r="B37" s="4" t="s">
        <v>149</v>
      </c>
      <c r="C37" s="4" t="s">
        <v>942</v>
      </c>
      <c r="D37" s="4" t="s">
        <v>943</v>
      </c>
      <c r="E37" s="4" t="s">
        <v>993</v>
      </c>
      <c r="F37" s="5" t="s">
        <v>171</v>
      </c>
    </row>
    <row r="38" spans="1:6" ht="13.5" customHeight="1" x14ac:dyDescent="0.25">
      <c r="A38" s="3">
        <v>37</v>
      </c>
      <c r="B38" s="4" t="s">
        <v>264</v>
      </c>
      <c r="C38" s="4" t="s">
        <v>942</v>
      </c>
      <c r="D38" s="4" t="s">
        <v>943</v>
      </c>
      <c r="E38" s="4" t="s">
        <v>994</v>
      </c>
      <c r="F38" s="5" t="s">
        <v>308</v>
      </c>
    </row>
    <row r="39" spans="1:6" ht="13.5" customHeight="1" x14ac:dyDescent="0.25">
      <c r="A39" s="3">
        <v>38</v>
      </c>
      <c r="B39" s="4" t="s">
        <v>12</v>
      </c>
      <c r="C39" s="4" t="s">
        <v>942</v>
      </c>
      <c r="D39" s="4" t="s">
        <v>943</v>
      </c>
      <c r="E39" s="4" t="s">
        <v>995</v>
      </c>
      <c r="F39" s="5" t="s">
        <v>52</v>
      </c>
    </row>
    <row r="40" spans="1:6" ht="13.5" customHeight="1" x14ac:dyDescent="0.25">
      <c r="A40" s="3">
        <v>39</v>
      </c>
      <c r="B40" s="4" t="s">
        <v>996</v>
      </c>
      <c r="C40" s="4" t="s">
        <v>942</v>
      </c>
      <c r="D40" s="4" t="s">
        <v>943</v>
      </c>
      <c r="E40" s="4" t="s">
        <v>997</v>
      </c>
      <c r="F40" s="5" t="s">
        <v>673</v>
      </c>
    </row>
    <row r="41" spans="1:6" ht="13.5" customHeight="1" x14ac:dyDescent="0.25">
      <c r="A41" s="3">
        <v>40</v>
      </c>
      <c r="B41" s="4" t="s">
        <v>998</v>
      </c>
      <c r="C41" s="4" t="s">
        <v>942</v>
      </c>
      <c r="D41" s="4" t="s">
        <v>943</v>
      </c>
      <c r="E41" s="4" t="s">
        <v>999</v>
      </c>
      <c r="F41" s="5" t="s">
        <v>287</v>
      </c>
    </row>
    <row r="42" spans="1:6" ht="13.5" customHeight="1" x14ac:dyDescent="0.25">
      <c r="A42" s="3">
        <v>41</v>
      </c>
      <c r="B42" s="4" t="s">
        <v>225</v>
      </c>
      <c r="C42" s="4" t="s">
        <v>942</v>
      </c>
      <c r="D42" s="4" t="s">
        <v>943</v>
      </c>
      <c r="E42" s="4" t="s">
        <v>1000</v>
      </c>
      <c r="F42" s="5" t="s">
        <v>237</v>
      </c>
    </row>
    <row r="43" spans="1:6" ht="13.5" customHeight="1" x14ac:dyDescent="0.25">
      <c r="A43" s="3">
        <v>42</v>
      </c>
      <c r="B43" s="4" t="s">
        <v>227</v>
      </c>
      <c r="C43" s="4" t="s">
        <v>942</v>
      </c>
      <c r="D43" s="4" t="s">
        <v>943</v>
      </c>
      <c r="E43" s="4" t="s">
        <v>1001</v>
      </c>
      <c r="F43" s="5" t="s">
        <v>239</v>
      </c>
    </row>
    <row r="44" spans="1:6" ht="13.5" customHeight="1" x14ac:dyDescent="0.25">
      <c r="A44" s="3">
        <v>43</v>
      </c>
      <c r="B44" s="4" t="s">
        <v>33</v>
      </c>
      <c r="C44" s="4" t="s">
        <v>942</v>
      </c>
      <c r="D44" s="4" t="s">
        <v>943</v>
      </c>
      <c r="E44" s="4" t="s">
        <v>1002</v>
      </c>
      <c r="F44" s="5" t="s">
        <v>78</v>
      </c>
    </row>
    <row r="45" spans="1:6" ht="13.5" customHeight="1" x14ac:dyDescent="0.25">
      <c r="A45" s="3">
        <v>44</v>
      </c>
      <c r="B45" s="4" t="s">
        <v>598</v>
      </c>
      <c r="C45" s="4" t="s">
        <v>942</v>
      </c>
      <c r="D45" s="4" t="s">
        <v>943</v>
      </c>
      <c r="E45" s="4" t="s">
        <v>1003</v>
      </c>
      <c r="F45" s="5" t="s">
        <v>714</v>
      </c>
    </row>
    <row r="46" spans="1:6" ht="13.5" customHeight="1" x14ac:dyDescent="0.25">
      <c r="A46" s="3">
        <v>45</v>
      </c>
      <c r="B46" s="4" t="s">
        <v>613</v>
      </c>
      <c r="C46" s="4" t="s">
        <v>942</v>
      </c>
      <c r="D46" s="4" t="s">
        <v>943</v>
      </c>
      <c r="E46" s="4" t="s">
        <v>1004</v>
      </c>
      <c r="F46" s="5" t="s">
        <v>738</v>
      </c>
    </row>
    <row r="47" spans="1:6" ht="13.5" customHeight="1" x14ac:dyDescent="0.25">
      <c r="A47" s="3">
        <v>46</v>
      </c>
      <c r="B47" s="4" t="s">
        <v>1005</v>
      </c>
      <c r="C47" s="4" t="s">
        <v>942</v>
      </c>
      <c r="D47" s="4" t="s">
        <v>943</v>
      </c>
      <c r="E47" s="4" t="s">
        <v>1006</v>
      </c>
      <c r="F47" s="5" t="s">
        <v>314</v>
      </c>
    </row>
    <row r="48" spans="1:6" ht="13.5" customHeight="1" x14ac:dyDescent="0.25">
      <c r="A48" s="3">
        <v>47</v>
      </c>
      <c r="B48" s="4" t="s">
        <v>97</v>
      </c>
      <c r="C48" s="4" t="s">
        <v>942</v>
      </c>
      <c r="D48" s="4" t="s">
        <v>943</v>
      </c>
      <c r="E48" s="4" t="s">
        <v>1007</v>
      </c>
      <c r="F48" s="5" t="s">
        <v>115</v>
      </c>
    </row>
    <row r="49" spans="1:6" ht="13.5" customHeight="1" x14ac:dyDescent="0.25">
      <c r="A49" s="3">
        <v>48</v>
      </c>
      <c r="B49" s="4" t="s">
        <v>17</v>
      </c>
      <c r="C49" s="4" t="s">
        <v>942</v>
      </c>
      <c r="D49" s="4" t="s">
        <v>943</v>
      </c>
      <c r="E49" s="4" t="s">
        <v>1008</v>
      </c>
      <c r="F49" s="5" t="s">
        <v>57</v>
      </c>
    </row>
    <row r="50" spans="1:6" ht="13.5" customHeight="1" x14ac:dyDescent="0.25">
      <c r="A50" s="3">
        <v>49</v>
      </c>
      <c r="B50" s="4" t="s">
        <v>570</v>
      </c>
      <c r="C50" s="4" t="s">
        <v>942</v>
      </c>
      <c r="D50" s="4" t="s">
        <v>943</v>
      </c>
      <c r="E50" s="4" t="s">
        <v>1009</v>
      </c>
      <c r="F50" s="5" t="s">
        <v>668</v>
      </c>
    </row>
    <row r="51" spans="1:6" ht="13.5" customHeight="1" x14ac:dyDescent="0.25">
      <c r="A51" s="3">
        <v>50</v>
      </c>
      <c r="B51" s="4" t="s">
        <v>572</v>
      </c>
      <c r="C51" s="4" t="s">
        <v>942</v>
      </c>
      <c r="D51" s="4" t="s">
        <v>943</v>
      </c>
      <c r="E51" s="4" t="s">
        <v>1010</v>
      </c>
      <c r="F51" s="5" t="s">
        <v>670</v>
      </c>
    </row>
    <row r="52" spans="1:6" ht="13.5" customHeight="1" x14ac:dyDescent="0.25">
      <c r="A52" s="3">
        <v>51</v>
      </c>
      <c r="B52" s="4" t="s">
        <v>100</v>
      </c>
      <c r="C52" s="4" t="s">
        <v>942</v>
      </c>
      <c r="D52" s="4" t="s">
        <v>943</v>
      </c>
      <c r="E52" s="4" t="s">
        <v>1011</v>
      </c>
      <c r="F52" s="5" t="s">
        <v>118</v>
      </c>
    </row>
    <row r="53" spans="1:6" ht="13.5" customHeight="1" x14ac:dyDescent="0.25">
      <c r="A53" s="3">
        <v>52</v>
      </c>
      <c r="B53" s="4" t="s">
        <v>275</v>
      </c>
      <c r="C53" s="4" t="s">
        <v>942</v>
      </c>
      <c r="D53" s="4" t="s">
        <v>943</v>
      </c>
      <c r="E53" s="4" t="s">
        <v>1012</v>
      </c>
      <c r="F53" s="5" t="s">
        <v>329</v>
      </c>
    </row>
    <row r="54" spans="1:6" ht="13.5" customHeight="1" x14ac:dyDescent="0.25">
      <c r="A54" s="3">
        <v>53</v>
      </c>
      <c r="B54" s="4" t="s">
        <v>488</v>
      </c>
      <c r="C54" s="4" t="s">
        <v>942</v>
      </c>
      <c r="D54" s="4" t="s">
        <v>943</v>
      </c>
      <c r="E54" s="4" t="s">
        <v>1013</v>
      </c>
      <c r="F54" s="5" t="s">
        <v>496</v>
      </c>
    </row>
    <row r="55" spans="1:6" ht="13.5" customHeight="1" x14ac:dyDescent="0.25">
      <c r="A55" s="3">
        <v>54</v>
      </c>
      <c r="B55" s="4" t="s">
        <v>595</v>
      </c>
      <c r="C55" s="4" t="s">
        <v>942</v>
      </c>
      <c r="D55" s="4" t="s">
        <v>943</v>
      </c>
      <c r="E55" s="4" t="s">
        <v>1014</v>
      </c>
      <c r="F55" s="5" t="s">
        <v>707</v>
      </c>
    </row>
    <row r="56" spans="1:6" ht="13.5" customHeight="1" x14ac:dyDescent="0.25">
      <c r="A56" s="3">
        <v>55</v>
      </c>
      <c r="B56" s="4" t="s">
        <v>602</v>
      </c>
      <c r="C56" s="4" t="s">
        <v>942</v>
      </c>
      <c r="D56" s="4" t="s">
        <v>943</v>
      </c>
      <c r="E56" s="4" t="s">
        <v>1015</v>
      </c>
      <c r="F56" s="5" t="s">
        <v>721</v>
      </c>
    </row>
    <row r="57" spans="1:6" ht="13.5" customHeight="1" x14ac:dyDescent="0.25">
      <c r="A57" s="3">
        <v>56</v>
      </c>
      <c r="B57" s="4" t="s">
        <v>1016</v>
      </c>
      <c r="C57" s="4" t="s">
        <v>942</v>
      </c>
      <c r="D57" s="4" t="s">
        <v>943</v>
      </c>
      <c r="E57" s="4" t="s">
        <v>1017</v>
      </c>
      <c r="F57" s="5" t="s">
        <v>313</v>
      </c>
    </row>
    <row r="58" spans="1:6" ht="13.5" customHeight="1" x14ac:dyDescent="0.25">
      <c r="A58" s="3">
        <v>57</v>
      </c>
      <c r="B58" s="4" t="s">
        <v>1018</v>
      </c>
      <c r="C58" s="4" t="s">
        <v>942</v>
      </c>
      <c r="D58" s="4" t="s">
        <v>943</v>
      </c>
      <c r="E58" s="4" t="s">
        <v>1019</v>
      </c>
      <c r="F58" s="5" t="s">
        <v>413</v>
      </c>
    </row>
    <row r="59" spans="1:6" ht="13.5" customHeight="1" x14ac:dyDescent="0.25">
      <c r="A59" s="3">
        <v>58</v>
      </c>
      <c r="B59" s="4" t="s">
        <v>109</v>
      </c>
      <c r="C59" s="4" t="s">
        <v>942</v>
      </c>
      <c r="D59" s="4" t="s">
        <v>943</v>
      </c>
      <c r="E59" s="4" t="s">
        <v>1020</v>
      </c>
      <c r="F59" s="5" t="s">
        <v>128</v>
      </c>
    </row>
    <row r="60" spans="1:6" ht="13.5" customHeight="1" x14ac:dyDescent="0.25">
      <c r="A60" s="3">
        <v>59</v>
      </c>
      <c r="B60" s="4" t="s">
        <v>14</v>
      </c>
      <c r="C60" s="4" t="s">
        <v>942</v>
      </c>
      <c r="D60" s="4" t="s">
        <v>943</v>
      </c>
      <c r="E60" s="4" t="s">
        <v>1021</v>
      </c>
      <c r="F60" s="5" t="s">
        <v>54</v>
      </c>
    </row>
    <row r="61" spans="1:6" ht="13.5" customHeight="1" x14ac:dyDescent="0.25">
      <c r="A61" s="3">
        <v>60</v>
      </c>
      <c r="B61" s="4" t="s">
        <v>1022</v>
      </c>
      <c r="C61" s="4" t="s">
        <v>942</v>
      </c>
      <c r="D61" s="4" t="s">
        <v>943</v>
      </c>
      <c r="E61" s="4" t="s">
        <v>1023</v>
      </c>
      <c r="F61" s="5" t="s">
        <v>757</v>
      </c>
    </row>
    <row r="62" spans="1:6" ht="13.5" customHeight="1" x14ac:dyDescent="0.25">
      <c r="A62" s="3">
        <v>61</v>
      </c>
      <c r="B62" s="4" t="s">
        <v>480</v>
      </c>
      <c r="C62" s="4" t="s">
        <v>942</v>
      </c>
      <c r="D62" s="4" t="s">
        <v>943</v>
      </c>
      <c r="E62" s="4" t="s">
        <v>1024</v>
      </c>
      <c r="F62" s="5" t="s">
        <v>549</v>
      </c>
    </row>
    <row r="63" spans="1:6" ht="13.5" customHeight="1" x14ac:dyDescent="0.25">
      <c r="A63" s="3">
        <v>62</v>
      </c>
      <c r="B63" s="4" t="s">
        <v>98</v>
      </c>
      <c r="C63" s="4" t="s">
        <v>942</v>
      </c>
      <c r="D63" s="4" t="s">
        <v>943</v>
      </c>
      <c r="E63" s="4" t="s">
        <v>1025</v>
      </c>
      <c r="F63" s="5" t="s">
        <v>116</v>
      </c>
    </row>
    <row r="64" spans="1:6" ht="13.5" customHeight="1" x14ac:dyDescent="0.25">
      <c r="A64" s="3">
        <v>63</v>
      </c>
      <c r="B64" s="4" t="s">
        <v>256</v>
      </c>
      <c r="C64" s="4" t="s">
        <v>942</v>
      </c>
      <c r="D64" s="4" t="s">
        <v>943</v>
      </c>
      <c r="E64" s="4" t="s">
        <v>1026</v>
      </c>
      <c r="F64" s="5" t="s">
        <v>298</v>
      </c>
    </row>
    <row r="65" spans="1:6" ht="13.5" customHeight="1" x14ac:dyDescent="0.25">
      <c r="A65" s="3">
        <v>64</v>
      </c>
      <c r="B65" s="4" t="s">
        <v>263</v>
      </c>
      <c r="C65" s="4" t="s">
        <v>942</v>
      </c>
      <c r="D65" s="4" t="s">
        <v>943</v>
      </c>
      <c r="E65" s="4" t="s">
        <v>1027</v>
      </c>
      <c r="F65" s="5" t="s">
        <v>307</v>
      </c>
    </row>
    <row r="66" spans="1:6" ht="13.5" customHeight="1" x14ac:dyDescent="0.25">
      <c r="A66" s="3">
        <v>65</v>
      </c>
      <c r="B66" s="4" t="s">
        <v>790</v>
      </c>
      <c r="C66" s="4" t="s">
        <v>942</v>
      </c>
      <c r="D66" s="4" t="s">
        <v>943</v>
      </c>
      <c r="E66" s="4" t="s">
        <v>1028</v>
      </c>
      <c r="F66" s="5" t="s">
        <v>803</v>
      </c>
    </row>
    <row r="67" spans="1:6" ht="13.5" customHeight="1" x14ac:dyDescent="0.25">
      <c r="A67" s="3">
        <v>66</v>
      </c>
      <c r="B67" s="4" t="s">
        <v>374</v>
      </c>
      <c r="C67" s="4" t="s">
        <v>942</v>
      </c>
      <c r="D67" s="4" t="s">
        <v>943</v>
      </c>
      <c r="E67" s="4" t="s">
        <v>1029</v>
      </c>
      <c r="F67" s="5" t="s">
        <v>504</v>
      </c>
    </row>
    <row r="68" spans="1:6" ht="13.5" customHeight="1" x14ac:dyDescent="0.25">
      <c r="A68" s="3">
        <v>67</v>
      </c>
      <c r="B68" s="4" t="s">
        <v>34</v>
      </c>
      <c r="C68" s="4" t="s">
        <v>942</v>
      </c>
      <c r="D68" s="4" t="s">
        <v>943</v>
      </c>
      <c r="E68" s="4" t="s">
        <v>1030</v>
      </c>
      <c r="F68" s="5" t="s">
        <v>79</v>
      </c>
    </row>
    <row r="69" spans="1:6" ht="13.5" customHeight="1" x14ac:dyDescent="0.25">
      <c r="A69" s="3">
        <v>68</v>
      </c>
      <c r="B69" s="4" t="s">
        <v>617</v>
      </c>
      <c r="C69" s="4" t="s">
        <v>942</v>
      </c>
      <c r="D69" s="4" t="s">
        <v>943</v>
      </c>
      <c r="E69" s="4" t="s">
        <v>1031</v>
      </c>
      <c r="F69" s="5" t="s">
        <v>745</v>
      </c>
    </row>
    <row r="70" spans="1:6" ht="13.5" customHeight="1" x14ac:dyDescent="0.25">
      <c r="A70" s="3">
        <v>69</v>
      </c>
      <c r="B70" s="4" t="s">
        <v>1032</v>
      </c>
      <c r="C70" s="4" t="s">
        <v>942</v>
      </c>
      <c r="D70" s="4" t="s">
        <v>943</v>
      </c>
      <c r="E70" s="4" t="s">
        <v>1033</v>
      </c>
      <c r="F70" s="5" t="s">
        <v>185</v>
      </c>
    </row>
    <row r="71" spans="1:6" ht="13.5" customHeight="1" x14ac:dyDescent="0.25">
      <c r="A71" s="3">
        <v>70</v>
      </c>
      <c r="B71" s="4" t="s">
        <v>636</v>
      </c>
      <c r="C71" s="4" t="s">
        <v>942</v>
      </c>
      <c r="D71" s="4" t="s">
        <v>943</v>
      </c>
      <c r="E71" s="4" t="s">
        <v>1034</v>
      </c>
      <c r="F71" s="5" t="s">
        <v>772</v>
      </c>
    </row>
    <row r="72" spans="1:6" ht="13.5" customHeight="1" x14ac:dyDescent="0.25">
      <c r="A72" s="3">
        <v>71</v>
      </c>
      <c r="B72" s="4" t="s">
        <v>635</v>
      </c>
      <c r="C72" s="4" t="s">
        <v>942</v>
      </c>
      <c r="D72" s="4" t="s">
        <v>943</v>
      </c>
      <c r="E72" s="4" t="s">
        <v>1035</v>
      </c>
      <c r="F72" s="5" t="s">
        <v>771</v>
      </c>
    </row>
    <row r="73" spans="1:6" ht="13.5" customHeight="1" x14ac:dyDescent="0.25">
      <c r="A73" s="3">
        <v>72</v>
      </c>
      <c r="B73" s="4" t="s">
        <v>365</v>
      </c>
      <c r="C73" s="4" t="s">
        <v>942</v>
      </c>
      <c r="D73" s="4" t="s">
        <v>943</v>
      </c>
      <c r="E73" s="4" t="s">
        <v>1036</v>
      </c>
      <c r="F73" s="5" t="s">
        <v>406</v>
      </c>
    </row>
    <row r="74" spans="1:6" ht="13.5" customHeight="1" x14ac:dyDescent="0.25">
      <c r="A74" s="3">
        <v>73</v>
      </c>
      <c r="B74" s="4" t="s">
        <v>794</v>
      </c>
      <c r="C74" s="4" t="s">
        <v>942</v>
      </c>
      <c r="D74" s="4" t="s">
        <v>943</v>
      </c>
      <c r="E74" s="4" t="s">
        <v>1037</v>
      </c>
      <c r="F74" s="5" t="s">
        <v>808</v>
      </c>
    </row>
    <row r="75" spans="1:6" ht="13.5" customHeight="1" x14ac:dyDescent="0.25">
      <c r="A75" s="3">
        <v>74</v>
      </c>
      <c r="B75" s="4" t="s">
        <v>601</v>
      </c>
      <c r="C75" s="4" t="s">
        <v>942</v>
      </c>
      <c r="D75" s="4" t="s">
        <v>943</v>
      </c>
      <c r="E75" s="4" t="s">
        <v>1038</v>
      </c>
      <c r="F75" s="5" t="s">
        <v>718</v>
      </c>
    </row>
    <row r="76" spans="1:6" ht="13.5" customHeight="1" x14ac:dyDescent="0.25">
      <c r="A76" s="3">
        <v>75</v>
      </c>
      <c r="B76" s="4" t="s">
        <v>465</v>
      </c>
      <c r="C76" s="4" t="s">
        <v>942</v>
      </c>
      <c r="D76" s="4" t="s">
        <v>943</v>
      </c>
      <c r="E76" s="4" t="s">
        <v>1039</v>
      </c>
      <c r="F76" s="5" t="s">
        <v>518</v>
      </c>
    </row>
    <row r="77" spans="1:6" ht="13.5" customHeight="1" x14ac:dyDescent="0.25">
      <c r="A77" s="3">
        <v>76</v>
      </c>
      <c r="B77" s="4" t="s">
        <v>426</v>
      </c>
      <c r="C77" s="4" t="s">
        <v>942</v>
      </c>
      <c r="D77" s="4" t="s">
        <v>943</v>
      </c>
      <c r="E77" s="4" t="s">
        <v>1040</v>
      </c>
      <c r="F77" s="5" t="s">
        <v>447</v>
      </c>
    </row>
    <row r="78" spans="1:6" ht="13.5" customHeight="1" x14ac:dyDescent="0.25">
      <c r="A78" s="3">
        <v>77</v>
      </c>
      <c r="B78" s="4" t="s">
        <v>634</v>
      </c>
      <c r="C78" s="4" t="s">
        <v>942</v>
      </c>
      <c r="D78" s="4" t="s">
        <v>943</v>
      </c>
      <c r="E78" s="4" t="s">
        <v>1041</v>
      </c>
      <c r="F78" s="5" t="s">
        <v>770</v>
      </c>
    </row>
    <row r="79" spans="1:6" ht="13.5" customHeight="1" x14ac:dyDescent="0.25">
      <c r="A79" s="3">
        <v>78</v>
      </c>
      <c r="B79" s="4" t="s">
        <v>35</v>
      </c>
      <c r="C79" s="4" t="s">
        <v>942</v>
      </c>
      <c r="D79" s="4" t="s">
        <v>943</v>
      </c>
      <c r="E79" s="4" t="s">
        <v>1042</v>
      </c>
      <c r="F79" s="5" t="s">
        <v>80</v>
      </c>
    </row>
    <row r="80" spans="1:6" ht="13.5" customHeight="1" x14ac:dyDescent="0.25">
      <c r="A80" s="3">
        <v>79</v>
      </c>
      <c r="B80" s="4" t="s">
        <v>22</v>
      </c>
      <c r="C80" s="4" t="s">
        <v>942</v>
      </c>
      <c r="D80" s="4" t="s">
        <v>943</v>
      </c>
      <c r="E80" s="4" t="s">
        <v>1043</v>
      </c>
      <c r="F80" s="5" t="s">
        <v>63</v>
      </c>
    </row>
    <row r="81" spans="1:6" ht="13.5" customHeight="1" x14ac:dyDescent="0.25">
      <c r="A81" s="3">
        <v>80</v>
      </c>
      <c r="B81" s="4" t="s">
        <v>612</v>
      </c>
      <c r="C81" s="4" t="s">
        <v>942</v>
      </c>
      <c r="D81" s="4" t="s">
        <v>943</v>
      </c>
      <c r="E81" s="4" t="s">
        <v>1044</v>
      </c>
      <c r="F81" s="5" t="s">
        <v>737</v>
      </c>
    </row>
    <row r="82" spans="1:6" ht="13.5" customHeight="1" x14ac:dyDescent="0.25">
      <c r="A82" s="3">
        <v>81</v>
      </c>
      <c r="B82" s="4" t="s">
        <v>273</v>
      </c>
      <c r="C82" s="4" t="s">
        <v>942</v>
      </c>
      <c r="D82" s="4" t="s">
        <v>943</v>
      </c>
      <c r="E82" s="4" t="s">
        <v>1045</v>
      </c>
      <c r="F82" s="5" t="s">
        <v>326</v>
      </c>
    </row>
    <row r="83" spans="1:6" ht="13.5" customHeight="1" x14ac:dyDescent="0.25">
      <c r="A83" s="3">
        <v>82</v>
      </c>
      <c r="B83" s="4" t="s">
        <v>26</v>
      </c>
      <c r="C83" s="4" t="s">
        <v>942</v>
      </c>
      <c r="D83" s="4" t="s">
        <v>943</v>
      </c>
      <c r="E83" s="4" t="s">
        <v>1046</v>
      </c>
      <c r="F83" s="5" t="s">
        <v>69</v>
      </c>
    </row>
    <row r="84" spans="1:6" ht="13.5" customHeight="1" x14ac:dyDescent="0.25">
      <c r="A84" s="3">
        <v>83</v>
      </c>
      <c r="B84" s="4" t="s">
        <v>1047</v>
      </c>
      <c r="C84" s="4" t="s">
        <v>942</v>
      </c>
      <c r="D84" s="4" t="s">
        <v>943</v>
      </c>
      <c r="E84" s="4" t="s">
        <v>1048</v>
      </c>
      <c r="F84" s="5" t="s">
        <v>759</v>
      </c>
    </row>
    <row r="85" spans="1:6" ht="13.5" customHeight="1" x14ac:dyDescent="0.25">
      <c r="A85" s="3">
        <v>84</v>
      </c>
      <c r="B85" s="4" t="s">
        <v>857</v>
      </c>
      <c r="C85" s="4" t="s">
        <v>942</v>
      </c>
      <c r="D85" s="4" t="s">
        <v>943</v>
      </c>
      <c r="E85" s="4" t="s">
        <v>1049</v>
      </c>
      <c r="F85" s="5" t="s">
        <v>858</v>
      </c>
    </row>
    <row r="86" spans="1:6" ht="13.5" customHeight="1" x14ac:dyDescent="0.25">
      <c r="A86" s="3">
        <v>85</v>
      </c>
      <c r="B86" s="4" t="s">
        <v>27</v>
      </c>
      <c r="C86" s="4" t="s">
        <v>942</v>
      </c>
      <c r="D86" s="4" t="s">
        <v>943</v>
      </c>
      <c r="E86" s="4" t="s">
        <v>1050</v>
      </c>
      <c r="F86" s="5" t="s">
        <v>70</v>
      </c>
    </row>
    <row r="87" spans="1:6" ht="13.5" customHeight="1" x14ac:dyDescent="0.25">
      <c r="A87" s="3">
        <v>86</v>
      </c>
      <c r="B87" s="4" t="s">
        <v>23</v>
      </c>
      <c r="C87" s="4" t="s">
        <v>942</v>
      </c>
      <c r="D87" s="4" t="s">
        <v>943</v>
      </c>
      <c r="E87" s="4" t="s">
        <v>1051</v>
      </c>
      <c r="F87" s="5" t="s">
        <v>64</v>
      </c>
    </row>
    <row r="88" spans="1:6" ht="13.5" customHeight="1" x14ac:dyDescent="0.25">
      <c r="A88" s="3">
        <v>87</v>
      </c>
      <c r="B88" s="4" t="s">
        <v>151</v>
      </c>
      <c r="C88" s="4" t="s">
        <v>942</v>
      </c>
      <c r="D88" s="4" t="s">
        <v>943</v>
      </c>
      <c r="E88" s="4" t="s">
        <v>1052</v>
      </c>
      <c r="F88" s="5" t="s">
        <v>174</v>
      </c>
    </row>
    <row r="89" spans="1:6" ht="13.5" customHeight="1" x14ac:dyDescent="0.25">
      <c r="A89" s="3">
        <v>88</v>
      </c>
      <c r="B89" s="4" t="s">
        <v>600</v>
      </c>
      <c r="C89" s="4" t="s">
        <v>942</v>
      </c>
      <c r="D89" s="4" t="s">
        <v>943</v>
      </c>
      <c r="E89" s="4" t="s">
        <v>1053</v>
      </c>
      <c r="F89" s="5" t="s">
        <v>717</v>
      </c>
    </row>
    <row r="90" spans="1:6" ht="13.5" customHeight="1" x14ac:dyDescent="0.25">
      <c r="A90" s="3">
        <v>89</v>
      </c>
      <c r="B90" s="4" t="s">
        <v>462</v>
      </c>
      <c r="C90" s="4" t="s">
        <v>942</v>
      </c>
      <c r="D90" s="4" t="s">
        <v>943</v>
      </c>
      <c r="E90" s="4" t="s">
        <v>1054</v>
      </c>
      <c r="F90" s="5" t="s">
        <v>515</v>
      </c>
    </row>
    <row r="91" spans="1:6" ht="13.5" customHeight="1" x14ac:dyDescent="0.25">
      <c r="A91" s="3">
        <v>90</v>
      </c>
      <c r="B91" s="4" t="s">
        <v>6</v>
      </c>
      <c r="C91" s="4" t="s">
        <v>942</v>
      </c>
      <c r="D91" s="4" t="s">
        <v>943</v>
      </c>
      <c r="E91" s="4" t="s">
        <v>1055</v>
      </c>
      <c r="F91" s="5" t="s">
        <v>44</v>
      </c>
    </row>
    <row r="92" spans="1:6" ht="13.5" customHeight="1" x14ac:dyDescent="0.25">
      <c r="A92" s="3">
        <v>91</v>
      </c>
      <c r="B92" s="4" t="s">
        <v>870</v>
      </c>
      <c r="C92" s="4" t="s">
        <v>942</v>
      </c>
      <c r="D92" s="4" t="s">
        <v>943</v>
      </c>
      <c r="E92" s="4" t="s">
        <v>1056</v>
      </c>
      <c r="F92" s="5" t="s">
        <v>871</v>
      </c>
    </row>
    <row r="93" spans="1:6" ht="13.5" customHeight="1" x14ac:dyDescent="0.25">
      <c r="A93" s="3">
        <v>92</v>
      </c>
      <c r="B93" s="4" t="s">
        <v>478</v>
      </c>
      <c r="C93" s="4" t="s">
        <v>942</v>
      </c>
      <c r="D93" s="4" t="s">
        <v>943</v>
      </c>
      <c r="E93" s="4" t="s">
        <v>1057</v>
      </c>
      <c r="F93" s="5" t="s">
        <v>536</v>
      </c>
    </row>
    <row r="94" spans="1:6" ht="13.5" customHeight="1" x14ac:dyDescent="0.25">
      <c r="A94" s="3">
        <v>93</v>
      </c>
      <c r="B94" s="4" t="s">
        <v>880</v>
      </c>
      <c r="C94" s="4" t="s">
        <v>942</v>
      </c>
      <c r="D94" s="4" t="s">
        <v>943</v>
      </c>
      <c r="E94" s="4" t="s">
        <v>1058</v>
      </c>
      <c r="F94" s="5" t="s">
        <v>885</v>
      </c>
    </row>
    <row r="95" spans="1:6" ht="13.5" customHeight="1" x14ac:dyDescent="0.25">
      <c r="A95" s="3">
        <v>94</v>
      </c>
      <c r="B95" s="4" t="s">
        <v>277</v>
      </c>
      <c r="C95" s="4" t="s">
        <v>942</v>
      </c>
      <c r="D95" s="4" t="s">
        <v>943</v>
      </c>
      <c r="E95" s="4" t="s">
        <v>1059</v>
      </c>
      <c r="F95" s="5" t="s">
        <v>332</v>
      </c>
    </row>
    <row r="96" spans="1:6" ht="13.5" customHeight="1" x14ac:dyDescent="0.25">
      <c r="A96" s="3">
        <v>95</v>
      </c>
      <c r="B96" s="4" t="s">
        <v>619</v>
      </c>
      <c r="C96" s="4" t="s">
        <v>942</v>
      </c>
      <c r="D96" s="4" t="s">
        <v>943</v>
      </c>
      <c r="E96" s="4" t="s">
        <v>1060</v>
      </c>
      <c r="F96" s="5" t="s">
        <v>747</v>
      </c>
    </row>
    <row r="97" spans="1:6" ht="13.5" customHeight="1" x14ac:dyDescent="0.25">
      <c r="A97" s="3">
        <v>96</v>
      </c>
      <c r="B97" s="4" t="s">
        <v>1061</v>
      </c>
      <c r="C97" s="4" t="s">
        <v>942</v>
      </c>
      <c r="D97" s="4" t="s">
        <v>943</v>
      </c>
      <c r="E97" s="4" t="s">
        <v>1062</v>
      </c>
      <c r="F97" s="5" t="s">
        <v>324</v>
      </c>
    </row>
    <row r="98" spans="1:6" ht="13.5" customHeight="1" x14ac:dyDescent="0.25">
      <c r="A98" s="3">
        <v>97</v>
      </c>
      <c r="B98" s="4" t="s">
        <v>428</v>
      </c>
      <c r="C98" s="4" t="s">
        <v>942</v>
      </c>
      <c r="D98" s="4" t="s">
        <v>943</v>
      </c>
      <c r="E98" s="4" t="s">
        <v>1063</v>
      </c>
      <c r="F98" s="5" t="s">
        <v>448</v>
      </c>
    </row>
    <row r="99" spans="1:6" ht="13.5" customHeight="1" x14ac:dyDescent="0.25">
      <c r="A99" s="3">
        <v>98</v>
      </c>
      <c r="B99" s="4" t="s">
        <v>484</v>
      </c>
      <c r="C99" s="4" t="s">
        <v>942</v>
      </c>
      <c r="D99" s="4" t="s">
        <v>943</v>
      </c>
      <c r="E99" s="4" t="s">
        <v>1064</v>
      </c>
      <c r="F99" s="5" t="s">
        <v>542</v>
      </c>
    </row>
    <row r="100" spans="1:6" ht="13.5" customHeight="1" x14ac:dyDescent="0.25">
      <c r="A100" s="3">
        <v>99</v>
      </c>
      <c r="B100" s="4" t="s">
        <v>637</v>
      </c>
      <c r="C100" s="4" t="s">
        <v>942</v>
      </c>
      <c r="D100" s="4" t="s">
        <v>943</v>
      </c>
      <c r="E100" s="4" t="s">
        <v>1065</v>
      </c>
      <c r="F100" s="5" t="s">
        <v>773</v>
      </c>
    </row>
    <row r="101" spans="1:6" ht="13.5" customHeight="1" x14ac:dyDescent="0.25">
      <c r="A101" s="3">
        <v>100</v>
      </c>
      <c r="B101" s="4" t="s">
        <v>1066</v>
      </c>
      <c r="C101" s="4" t="s">
        <v>942</v>
      </c>
      <c r="D101" s="4" t="s">
        <v>943</v>
      </c>
      <c r="E101" s="4" t="s">
        <v>1067</v>
      </c>
      <c r="F101" s="5" t="s">
        <v>154</v>
      </c>
    </row>
    <row r="102" spans="1:6" ht="13.5" customHeight="1" x14ac:dyDescent="0.25">
      <c r="A102" s="3">
        <v>101</v>
      </c>
      <c r="B102" s="4" t="s">
        <v>265</v>
      </c>
      <c r="C102" s="4" t="s">
        <v>942</v>
      </c>
      <c r="D102" s="4" t="s">
        <v>943</v>
      </c>
      <c r="E102" s="4" t="s">
        <v>1068</v>
      </c>
      <c r="F102" s="5" t="s">
        <v>309</v>
      </c>
    </row>
    <row r="103" spans="1:6" ht="13.5" customHeight="1" x14ac:dyDescent="0.25">
      <c r="A103" s="3">
        <v>102</v>
      </c>
      <c r="B103" s="4" t="s">
        <v>610</v>
      </c>
      <c r="C103" s="4" t="s">
        <v>942</v>
      </c>
      <c r="D103" s="4" t="s">
        <v>943</v>
      </c>
      <c r="E103" s="4" t="s">
        <v>1069</v>
      </c>
      <c r="F103" s="5" t="s">
        <v>734</v>
      </c>
    </row>
    <row r="104" spans="1:6" ht="13.5" customHeight="1" x14ac:dyDescent="0.25">
      <c r="A104" s="3">
        <v>103</v>
      </c>
      <c r="B104" s="4" t="s">
        <v>1070</v>
      </c>
      <c r="C104" s="4" t="s">
        <v>942</v>
      </c>
      <c r="D104" s="4" t="s">
        <v>943</v>
      </c>
      <c r="E104" s="4" t="s">
        <v>1071</v>
      </c>
      <c r="F104" s="5" t="s">
        <v>242</v>
      </c>
    </row>
    <row r="105" spans="1:6" ht="13.5" customHeight="1" x14ac:dyDescent="0.25">
      <c r="A105" s="3">
        <v>104</v>
      </c>
      <c r="B105" s="4" t="s">
        <v>597</v>
      </c>
      <c r="C105" s="4" t="s">
        <v>942</v>
      </c>
      <c r="D105" s="4" t="s">
        <v>943</v>
      </c>
      <c r="E105" s="4" t="s">
        <v>1072</v>
      </c>
      <c r="F105" s="5" t="s">
        <v>710</v>
      </c>
    </row>
    <row r="106" spans="1:6" ht="13.5" customHeight="1" x14ac:dyDescent="0.25">
      <c r="A106" s="3">
        <v>105</v>
      </c>
      <c r="B106" s="4" t="s">
        <v>271</v>
      </c>
      <c r="C106" s="4" t="s">
        <v>942</v>
      </c>
      <c r="D106" s="4" t="s">
        <v>943</v>
      </c>
      <c r="E106" s="4" t="s">
        <v>1073</v>
      </c>
      <c r="F106" s="5" t="s">
        <v>319</v>
      </c>
    </row>
    <row r="107" spans="1:6" ht="13.5" customHeight="1" x14ac:dyDescent="0.25">
      <c r="A107" s="3">
        <v>106</v>
      </c>
      <c r="B107" s="4" t="s">
        <v>460</v>
      </c>
      <c r="C107" s="4" t="s">
        <v>942</v>
      </c>
      <c r="D107" s="4" t="s">
        <v>943</v>
      </c>
      <c r="E107" s="4" t="s">
        <v>1074</v>
      </c>
      <c r="F107" s="5" t="s">
        <v>513</v>
      </c>
    </row>
    <row r="108" spans="1:6" ht="13.5" customHeight="1" x14ac:dyDescent="0.25">
      <c r="A108" s="3">
        <v>107</v>
      </c>
      <c r="B108" s="4" t="s">
        <v>603</v>
      </c>
      <c r="C108" s="4" t="s">
        <v>942</v>
      </c>
      <c r="D108" s="4" t="s">
        <v>943</v>
      </c>
      <c r="E108" s="4" t="s">
        <v>1075</v>
      </c>
      <c r="F108" s="5" t="s">
        <v>722</v>
      </c>
    </row>
    <row r="109" spans="1:6" ht="13.5" customHeight="1" x14ac:dyDescent="0.25">
      <c r="A109" s="3">
        <v>108</v>
      </c>
      <c r="B109" s="4" t="s">
        <v>1076</v>
      </c>
      <c r="C109" s="4" t="s">
        <v>942</v>
      </c>
      <c r="D109" s="4" t="s">
        <v>943</v>
      </c>
      <c r="E109" s="4" t="s">
        <v>1077</v>
      </c>
      <c r="F109" s="5" t="s">
        <v>178</v>
      </c>
    </row>
    <row r="110" spans="1:6" ht="13.5" customHeight="1" x14ac:dyDescent="0.25">
      <c r="A110" s="3">
        <v>109</v>
      </c>
      <c r="B110" s="4" t="s">
        <v>1078</v>
      </c>
      <c r="C110" s="4" t="s">
        <v>942</v>
      </c>
      <c r="D110" s="4" t="s">
        <v>943</v>
      </c>
      <c r="E110" s="4" t="s">
        <v>1079</v>
      </c>
      <c r="F110" s="5" t="s">
        <v>914</v>
      </c>
    </row>
    <row r="111" spans="1:6" ht="13.5" customHeight="1" x14ac:dyDescent="0.25">
      <c r="A111" s="3">
        <v>110</v>
      </c>
      <c r="B111" s="4" t="s">
        <v>262</v>
      </c>
      <c r="C111" s="4" t="s">
        <v>942</v>
      </c>
      <c r="D111" s="4" t="s">
        <v>943</v>
      </c>
      <c r="E111" s="4" t="s">
        <v>1080</v>
      </c>
      <c r="F111" s="5" t="s">
        <v>306</v>
      </c>
    </row>
    <row r="112" spans="1:6" ht="13.5" customHeight="1" x14ac:dyDescent="0.25">
      <c r="A112" s="3">
        <v>111</v>
      </c>
      <c r="B112" s="4" t="s">
        <v>625</v>
      </c>
      <c r="C112" s="4" t="s">
        <v>942</v>
      </c>
      <c r="D112" s="4" t="s">
        <v>943</v>
      </c>
      <c r="E112" s="4" t="s">
        <v>1081</v>
      </c>
      <c r="F112" s="5" t="s">
        <v>758</v>
      </c>
    </row>
    <row r="113" spans="1:6" ht="13.5" customHeight="1" x14ac:dyDescent="0.25">
      <c r="A113" s="3">
        <v>112</v>
      </c>
      <c r="B113" s="4" t="s">
        <v>1082</v>
      </c>
      <c r="C113" s="4" t="s">
        <v>942</v>
      </c>
      <c r="D113" s="4" t="s">
        <v>943</v>
      </c>
      <c r="E113" s="4" t="s">
        <v>1083</v>
      </c>
      <c r="F113" s="5" t="s">
        <v>291</v>
      </c>
    </row>
    <row r="114" spans="1:6" ht="13.5" customHeight="1" x14ac:dyDescent="0.25">
      <c r="A114" s="3">
        <v>113</v>
      </c>
      <c r="B114" s="4" t="s">
        <v>1084</v>
      </c>
      <c r="C114" s="4" t="s">
        <v>942</v>
      </c>
      <c r="D114" s="4" t="s">
        <v>943</v>
      </c>
      <c r="E114" s="4" t="s">
        <v>1085</v>
      </c>
      <c r="F114" s="5" t="s">
        <v>847</v>
      </c>
    </row>
    <row r="115" spans="1:6" ht="13.5" customHeight="1" x14ac:dyDescent="0.25">
      <c r="A115" s="3">
        <v>114</v>
      </c>
      <c r="B115" s="4" t="s">
        <v>479</v>
      </c>
      <c r="C115" s="4" t="s">
        <v>942</v>
      </c>
      <c r="D115" s="4" t="s">
        <v>943</v>
      </c>
      <c r="E115" s="4" t="s">
        <v>1086</v>
      </c>
      <c r="F115" s="5" t="s">
        <v>537</v>
      </c>
    </row>
    <row r="116" spans="1:6" ht="13.5" customHeight="1" x14ac:dyDescent="0.25">
      <c r="A116" s="3">
        <v>115</v>
      </c>
      <c r="B116" s="4" t="s">
        <v>249</v>
      </c>
      <c r="C116" s="4" t="s">
        <v>942</v>
      </c>
      <c r="D116" s="4" t="s">
        <v>943</v>
      </c>
      <c r="E116" s="4" t="s">
        <v>1087</v>
      </c>
      <c r="F116" s="5" t="s">
        <v>289</v>
      </c>
    </row>
    <row r="117" spans="1:6" ht="13.5" customHeight="1" x14ac:dyDescent="0.25">
      <c r="A117" s="3">
        <v>116</v>
      </c>
      <c r="B117" s="4" t="s">
        <v>1088</v>
      </c>
      <c r="C117" s="4" t="s">
        <v>942</v>
      </c>
      <c r="D117" s="4" t="s">
        <v>943</v>
      </c>
      <c r="E117" s="4" t="s">
        <v>1089</v>
      </c>
      <c r="F117" s="5" t="s">
        <v>927</v>
      </c>
    </row>
    <row r="118" spans="1:6" ht="13.5" customHeight="1" x14ac:dyDescent="0.25">
      <c r="A118" s="3">
        <v>117</v>
      </c>
      <c r="B118" s="4" t="s">
        <v>1090</v>
      </c>
      <c r="C118" s="4" t="s">
        <v>942</v>
      </c>
      <c r="D118" s="4" t="s">
        <v>943</v>
      </c>
      <c r="E118" s="4" t="s">
        <v>1091</v>
      </c>
      <c r="F118" s="5" t="s">
        <v>526</v>
      </c>
    </row>
    <row r="119" spans="1:6" ht="13.5" customHeight="1" x14ac:dyDescent="0.25">
      <c r="A119" s="3">
        <v>118</v>
      </c>
      <c r="B119" s="4" t="s">
        <v>487</v>
      </c>
      <c r="C119" s="4" t="s">
        <v>942</v>
      </c>
      <c r="D119" s="4" t="s">
        <v>943</v>
      </c>
      <c r="E119" s="4" t="s">
        <v>1092</v>
      </c>
      <c r="F119" s="5" t="s">
        <v>494</v>
      </c>
    </row>
    <row r="120" spans="1:6" ht="13.5" customHeight="1" x14ac:dyDescent="0.25">
      <c r="A120" s="3">
        <v>119</v>
      </c>
      <c r="B120" s="4" t="s">
        <v>1093</v>
      </c>
      <c r="C120" s="4" t="s">
        <v>942</v>
      </c>
      <c r="D120" s="4" t="s">
        <v>943</v>
      </c>
      <c r="E120" s="4" t="s">
        <v>1094</v>
      </c>
      <c r="F120" s="5" t="s">
        <v>923</v>
      </c>
    </row>
    <row r="121" spans="1:6" ht="13.5" customHeight="1" x14ac:dyDescent="0.25">
      <c r="A121" s="3">
        <v>120</v>
      </c>
      <c r="B121" s="4" t="s">
        <v>7</v>
      </c>
      <c r="C121" s="4" t="s">
        <v>942</v>
      </c>
      <c r="D121" s="4" t="s">
        <v>943</v>
      </c>
      <c r="E121" s="4" t="s">
        <v>1095</v>
      </c>
      <c r="F121" s="5" t="s">
        <v>45</v>
      </c>
    </row>
    <row r="122" spans="1:6" ht="13.5" customHeight="1" x14ac:dyDescent="0.25">
      <c r="A122" s="3">
        <v>121</v>
      </c>
      <c r="B122" s="4" t="s">
        <v>134</v>
      </c>
      <c r="C122" s="4" t="s">
        <v>942</v>
      </c>
      <c r="D122" s="4" t="s">
        <v>943</v>
      </c>
      <c r="E122" s="4" t="s">
        <v>1096</v>
      </c>
      <c r="F122" s="5" t="s">
        <v>157</v>
      </c>
    </row>
    <row r="123" spans="1:6" ht="13.5" customHeight="1" x14ac:dyDescent="0.25">
      <c r="A123" s="3">
        <v>122</v>
      </c>
      <c r="B123" s="4" t="s">
        <v>626</v>
      </c>
      <c r="C123" s="4" t="s">
        <v>942</v>
      </c>
      <c r="D123" s="4" t="s">
        <v>943</v>
      </c>
      <c r="E123" s="4" t="s">
        <v>1097</v>
      </c>
      <c r="F123" s="5" t="s">
        <v>761</v>
      </c>
    </row>
    <row r="124" spans="1:6" ht="13.5" customHeight="1" x14ac:dyDescent="0.25">
      <c r="A124" s="3">
        <v>123</v>
      </c>
      <c r="B124" s="4" t="s">
        <v>1098</v>
      </c>
      <c r="C124" s="4" t="s">
        <v>942</v>
      </c>
      <c r="D124" s="4" t="s">
        <v>943</v>
      </c>
      <c r="E124" s="4" t="s">
        <v>1099</v>
      </c>
      <c r="F124" s="5" t="s">
        <v>691</v>
      </c>
    </row>
    <row r="125" spans="1:6" ht="13.5" customHeight="1" x14ac:dyDescent="0.25">
      <c r="A125" s="3">
        <v>124</v>
      </c>
      <c r="B125" s="4" t="s">
        <v>270</v>
      </c>
      <c r="C125" s="4" t="s">
        <v>942</v>
      </c>
      <c r="D125" s="4" t="s">
        <v>943</v>
      </c>
      <c r="E125" s="4" t="s">
        <v>1100</v>
      </c>
      <c r="F125" s="5" t="s">
        <v>317</v>
      </c>
    </row>
    <row r="126" spans="1:6" ht="13.5" customHeight="1" x14ac:dyDescent="0.25">
      <c r="A126" s="3">
        <v>125</v>
      </c>
      <c r="B126" s="4" t="s">
        <v>476</v>
      </c>
      <c r="C126" s="4" t="s">
        <v>942</v>
      </c>
      <c r="D126" s="4" t="s">
        <v>943</v>
      </c>
      <c r="E126" s="4" t="s">
        <v>1101</v>
      </c>
      <c r="F126" s="5" t="s">
        <v>534</v>
      </c>
    </row>
    <row r="127" spans="1:6" ht="13.5" customHeight="1" x14ac:dyDescent="0.25">
      <c r="A127" s="3">
        <v>126</v>
      </c>
      <c r="B127" s="4" t="s">
        <v>247</v>
      </c>
      <c r="C127" s="4" t="s">
        <v>942</v>
      </c>
      <c r="D127" s="4" t="s">
        <v>943</v>
      </c>
      <c r="E127" s="4" t="s">
        <v>1102</v>
      </c>
      <c r="F127" s="5" t="s">
        <v>285</v>
      </c>
    </row>
    <row r="128" spans="1:6" ht="13.5" customHeight="1" x14ac:dyDescent="0.25">
      <c r="A128" s="3">
        <v>127</v>
      </c>
      <c r="B128" s="4" t="s">
        <v>474</v>
      </c>
      <c r="C128" s="4" t="s">
        <v>942</v>
      </c>
      <c r="D128" s="4" t="s">
        <v>943</v>
      </c>
      <c r="E128" s="4" t="s">
        <v>1103</v>
      </c>
      <c r="F128" s="5" t="s">
        <v>531</v>
      </c>
    </row>
    <row r="129" spans="1:6" ht="13.5" customHeight="1" x14ac:dyDescent="0.25">
      <c r="A129" s="3">
        <v>128</v>
      </c>
      <c r="B129" s="4" t="s">
        <v>589</v>
      </c>
      <c r="C129" s="4" t="s">
        <v>942</v>
      </c>
      <c r="D129" s="4" t="s">
        <v>943</v>
      </c>
      <c r="E129" s="4" t="s">
        <v>1104</v>
      </c>
      <c r="F129" s="5" t="s">
        <v>698</v>
      </c>
    </row>
    <row r="130" spans="1:6" ht="13.5" customHeight="1" x14ac:dyDescent="0.25">
      <c r="A130" s="3">
        <v>129</v>
      </c>
      <c r="B130" s="4" t="s">
        <v>457</v>
      </c>
      <c r="C130" s="4" t="s">
        <v>942</v>
      </c>
      <c r="D130" s="4" t="s">
        <v>943</v>
      </c>
      <c r="E130" s="4" t="s">
        <v>1105</v>
      </c>
      <c r="F130" s="5" t="s">
        <v>509</v>
      </c>
    </row>
    <row r="131" spans="1:6" ht="13.5" customHeight="1" x14ac:dyDescent="0.25">
      <c r="A131" s="3">
        <v>130</v>
      </c>
      <c r="B131" s="4" t="s">
        <v>1106</v>
      </c>
      <c r="C131" s="4" t="s">
        <v>942</v>
      </c>
      <c r="D131" s="4" t="s">
        <v>943</v>
      </c>
      <c r="E131" s="4" t="s">
        <v>1107</v>
      </c>
      <c r="F131" s="5" t="s">
        <v>443</v>
      </c>
    </row>
    <row r="132" spans="1:6" ht="13.5" customHeight="1" x14ac:dyDescent="0.25">
      <c r="A132" s="3">
        <v>131</v>
      </c>
      <c r="B132" s="4" t="s">
        <v>1108</v>
      </c>
      <c r="C132" s="4" t="s">
        <v>942</v>
      </c>
      <c r="D132" s="4" t="s">
        <v>943</v>
      </c>
      <c r="E132" s="4" t="s">
        <v>1109</v>
      </c>
      <c r="F132" s="5" t="s">
        <v>854</v>
      </c>
    </row>
    <row r="133" spans="1:6" ht="13.5" customHeight="1" x14ac:dyDescent="0.25">
      <c r="A133" s="3">
        <v>132</v>
      </c>
      <c r="B133" s="4" t="s">
        <v>609</v>
      </c>
      <c r="C133" s="4" t="s">
        <v>942</v>
      </c>
      <c r="D133" s="4" t="s">
        <v>943</v>
      </c>
      <c r="E133" s="4" t="s">
        <v>1110</v>
      </c>
      <c r="F133" s="5" t="s">
        <v>732</v>
      </c>
    </row>
    <row r="134" spans="1:6" ht="13.5" customHeight="1" x14ac:dyDescent="0.25">
      <c r="A134" s="3">
        <v>133</v>
      </c>
      <c r="B134" s="4" t="s">
        <v>575</v>
      </c>
      <c r="C134" s="4" t="s">
        <v>942</v>
      </c>
      <c r="D134" s="4" t="s">
        <v>943</v>
      </c>
      <c r="E134" s="4" t="s">
        <v>1111</v>
      </c>
      <c r="F134" s="5" t="s">
        <v>677</v>
      </c>
    </row>
    <row r="135" spans="1:6" ht="13.5" customHeight="1" x14ac:dyDescent="0.25">
      <c r="A135" s="3">
        <v>134</v>
      </c>
      <c r="B135" s="4" t="s">
        <v>1112</v>
      </c>
      <c r="C135" s="4" t="s">
        <v>942</v>
      </c>
      <c r="D135" s="4" t="s">
        <v>943</v>
      </c>
      <c r="E135" s="4" t="s">
        <v>1113</v>
      </c>
      <c r="F135" s="5" t="s">
        <v>720</v>
      </c>
    </row>
    <row r="136" spans="1:6" ht="13.5" customHeight="1" x14ac:dyDescent="0.25">
      <c r="A136" s="3">
        <v>135</v>
      </c>
      <c r="B136" s="4" t="s">
        <v>614</v>
      </c>
      <c r="C136" s="4" t="s">
        <v>942</v>
      </c>
      <c r="D136" s="4" t="s">
        <v>943</v>
      </c>
      <c r="E136" s="4" t="s">
        <v>1114</v>
      </c>
      <c r="F136" s="5" t="s">
        <v>740</v>
      </c>
    </row>
    <row r="137" spans="1:6" ht="13.5" customHeight="1" x14ac:dyDescent="0.25">
      <c r="A137" s="3">
        <v>136</v>
      </c>
      <c r="B137" s="4" t="s">
        <v>470</v>
      </c>
      <c r="C137" s="4" t="s">
        <v>942</v>
      </c>
      <c r="D137" s="4" t="s">
        <v>943</v>
      </c>
      <c r="E137" s="4" t="s">
        <v>1115</v>
      </c>
      <c r="F137" s="5" t="s">
        <v>524</v>
      </c>
    </row>
    <row r="138" spans="1:6" ht="13.5" customHeight="1" x14ac:dyDescent="0.25">
      <c r="A138" s="3">
        <v>137</v>
      </c>
      <c r="B138" s="4" t="s">
        <v>246</v>
      </c>
      <c r="C138" s="4" t="s">
        <v>942</v>
      </c>
      <c r="D138" s="4" t="s">
        <v>943</v>
      </c>
      <c r="E138" s="4" t="s">
        <v>1116</v>
      </c>
      <c r="F138" s="5" t="s">
        <v>282</v>
      </c>
    </row>
    <row r="139" spans="1:6" ht="13.5" customHeight="1" x14ac:dyDescent="0.25">
      <c r="A139" s="3">
        <v>138</v>
      </c>
      <c r="B139" s="4" t="s">
        <v>111</v>
      </c>
      <c r="C139" s="4" t="s">
        <v>942</v>
      </c>
      <c r="D139" s="4" t="s">
        <v>943</v>
      </c>
      <c r="E139" s="4" t="s">
        <v>1117</v>
      </c>
      <c r="F139" s="5" t="s">
        <v>176</v>
      </c>
    </row>
    <row r="140" spans="1:6" ht="13.5" customHeight="1" x14ac:dyDescent="0.25">
      <c r="A140" s="3">
        <v>139</v>
      </c>
      <c r="B140" s="4" t="s">
        <v>223</v>
      </c>
      <c r="C140" s="4" t="s">
        <v>942</v>
      </c>
      <c r="D140" s="4" t="s">
        <v>943</v>
      </c>
      <c r="E140" s="4" t="s">
        <v>1118</v>
      </c>
      <c r="F140" s="5" t="s">
        <v>235</v>
      </c>
    </row>
    <row r="141" spans="1:6" ht="13.5" customHeight="1" x14ac:dyDescent="0.25">
      <c r="A141" s="3">
        <v>140</v>
      </c>
      <c r="B141" s="4" t="s">
        <v>468</v>
      </c>
      <c r="C141" s="4" t="s">
        <v>942</v>
      </c>
      <c r="D141" s="4" t="s">
        <v>943</v>
      </c>
      <c r="E141" s="4" t="s">
        <v>1119</v>
      </c>
      <c r="F141" s="5" t="s">
        <v>521</v>
      </c>
    </row>
    <row r="142" spans="1:6" ht="13.5" customHeight="1" x14ac:dyDescent="0.25">
      <c r="A142" s="3">
        <v>141</v>
      </c>
      <c r="B142" s="4" t="s">
        <v>251</v>
      </c>
      <c r="C142" s="4" t="s">
        <v>942</v>
      </c>
      <c r="D142" s="4" t="s">
        <v>943</v>
      </c>
      <c r="E142" s="4" t="s">
        <v>1120</v>
      </c>
      <c r="F142" s="5" t="s">
        <v>292</v>
      </c>
    </row>
    <row r="143" spans="1:6" ht="13.5" customHeight="1" x14ac:dyDescent="0.25">
      <c r="A143" s="3">
        <v>142</v>
      </c>
      <c r="B143" s="4" t="s">
        <v>1121</v>
      </c>
      <c r="C143" s="4" t="s">
        <v>942</v>
      </c>
      <c r="D143" s="4" t="s">
        <v>943</v>
      </c>
      <c r="E143" s="4" t="s">
        <v>1122</v>
      </c>
      <c r="F143" s="5" t="s">
        <v>711</v>
      </c>
    </row>
    <row r="144" spans="1:6" ht="13.5" customHeight="1" x14ac:dyDescent="0.25">
      <c r="A144" s="3">
        <v>143</v>
      </c>
      <c r="B144" s="4" t="s">
        <v>1123</v>
      </c>
      <c r="C144" s="4" t="s">
        <v>942</v>
      </c>
      <c r="D144" s="4" t="s">
        <v>943</v>
      </c>
      <c r="E144" s="4" t="s">
        <v>1124</v>
      </c>
      <c r="F144" s="5" t="s">
        <v>62</v>
      </c>
    </row>
    <row r="145" spans="1:6" ht="13.5" customHeight="1" x14ac:dyDescent="0.25">
      <c r="A145" s="3">
        <v>144</v>
      </c>
      <c r="B145" s="4" t="s">
        <v>254</v>
      </c>
      <c r="C145" s="4" t="s">
        <v>942</v>
      </c>
      <c r="D145" s="4" t="s">
        <v>943</v>
      </c>
      <c r="E145" s="4" t="s">
        <v>1125</v>
      </c>
      <c r="F145" s="5" t="s">
        <v>296</v>
      </c>
    </row>
    <row r="146" spans="1:6" ht="13.5" customHeight="1" x14ac:dyDescent="0.25">
      <c r="A146" s="3">
        <v>145</v>
      </c>
      <c r="B146" s="4" t="s">
        <v>148</v>
      </c>
      <c r="C146" s="4" t="s">
        <v>942</v>
      </c>
      <c r="D146" s="4" t="s">
        <v>943</v>
      </c>
      <c r="E146" s="4" t="s">
        <v>1126</v>
      </c>
      <c r="F146" s="5" t="s">
        <v>170</v>
      </c>
    </row>
    <row r="147" spans="1:6" ht="13.5" customHeight="1" x14ac:dyDescent="0.25">
      <c r="A147" s="3">
        <v>146</v>
      </c>
      <c r="B147" s="4" t="s">
        <v>587</v>
      </c>
      <c r="C147" s="4" t="s">
        <v>942</v>
      </c>
      <c r="D147" s="4" t="s">
        <v>943</v>
      </c>
      <c r="E147" s="4" t="s">
        <v>1127</v>
      </c>
      <c r="F147" s="5" t="s">
        <v>696</v>
      </c>
    </row>
    <row r="148" spans="1:6" ht="13.5" customHeight="1" x14ac:dyDescent="0.25">
      <c r="A148" s="3">
        <v>147</v>
      </c>
      <c r="B148" s="4" t="s">
        <v>588</v>
      </c>
      <c r="C148" s="4" t="s">
        <v>942</v>
      </c>
      <c r="D148" s="4" t="s">
        <v>943</v>
      </c>
      <c r="E148" s="4" t="s">
        <v>1128</v>
      </c>
      <c r="F148" s="5" t="s">
        <v>697</v>
      </c>
    </row>
    <row r="149" spans="1:6" ht="13.5" customHeight="1" x14ac:dyDescent="0.25">
      <c r="A149" s="3">
        <v>148</v>
      </c>
      <c r="B149" s="4" t="s">
        <v>1129</v>
      </c>
      <c r="C149" s="4" t="s">
        <v>942</v>
      </c>
      <c r="D149" s="4" t="s">
        <v>943</v>
      </c>
      <c r="E149" s="4" t="s">
        <v>1130</v>
      </c>
      <c r="F149" s="5" t="s">
        <v>754</v>
      </c>
    </row>
    <row r="150" spans="1:6" ht="13.5" customHeight="1" x14ac:dyDescent="0.25">
      <c r="A150" s="3">
        <v>149</v>
      </c>
      <c r="B150" s="4" t="s">
        <v>1131</v>
      </c>
      <c r="C150" s="4" t="s">
        <v>942</v>
      </c>
      <c r="D150" s="4" t="s">
        <v>943</v>
      </c>
      <c r="E150" s="4" t="s">
        <v>1132</v>
      </c>
      <c r="F150" s="5" t="s">
        <v>930</v>
      </c>
    </row>
    <row r="151" spans="1:6" ht="13.5" customHeight="1" x14ac:dyDescent="0.25">
      <c r="A151" s="3">
        <v>150</v>
      </c>
      <c r="B151" s="4" t="s">
        <v>145</v>
      </c>
      <c r="C151" s="4" t="s">
        <v>942</v>
      </c>
      <c r="D151" s="4" t="s">
        <v>943</v>
      </c>
      <c r="E151" s="4" t="s">
        <v>1133</v>
      </c>
      <c r="F151" s="5" t="s">
        <v>166</v>
      </c>
    </row>
    <row r="152" spans="1:6" ht="13.5" customHeight="1" x14ac:dyDescent="0.25">
      <c r="A152" s="3">
        <v>151</v>
      </c>
      <c r="B152" s="4" t="s">
        <v>1134</v>
      </c>
      <c r="C152" s="4" t="s">
        <v>942</v>
      </c>
      <c r="D152" s="4" t="s">
        <v>943</v>
      </c>
      <c r="E152" s="4" t="s">
        <v>1135</v>
      </c>
      <c r="F152" s="5" t="s">
        <v>511</v>
      </c>
    </row>
    <row r="153" spans="1:6" ht="13.5" customHeight="1" x14ac:dyDescent="0.25">
      <c r="A153" s="3">
        <v>152</v>
      </c>
      <c r="B153" s="4" t="s">
        <v>356</v>
      </c>
      <c r="C153" s="4" t="s">
        <v>942</v>
      </c>
      <c r="D153" s="4" t="s">
        <v>948</v>
      </c>
      <c r="E153" s="4" t="s">
        <v>1136</v>
      </c>
      <c r="F153" s="5" t="s">
        <v>395</v>
      </c>
    </row>
    <row r="154" spans="1:6" ht="13.5" customHeight="1" x14ac:dyDescent="0.25">
      <c r="A154" s="3">
        <v>153</v>
      </c>
      <c r="B154" s="4" t="s">
        <v>248</v>
      </c>
      <c r="C154" s="4" t="s">
        <v>942</v>
      </c>
      <c r="D154" s="4" t="s">
        <v>943</v>
      </c>
      <c r="E154" s="4" t="s">
        <v>1137</v>
      </c>
      <c r="F154" s="5" t="s">
        <v>288</v>
      </c>
    </row>
    <row r="155" spans="1:6" ht="13.5" customHeight="1" x14ac:dyDescent="0.25">
      <c r="A155" s="3">
        <v>154</v>
      </c>
      <c r="B155" s="4" t="s">
        <v>553</v>
      </c>
      <c r="C155" s="4" t="s">
        <v>942</v>
      </c>
      <c r="D155" s="4" t="s">
        <v>943</v>
      </c>
      <c r="E155" s="4" t="s">
        <v>1138</v>
      </c>
      <c r="F155" s="5" t="s">
        <v>647</v>
      </c>
    </row>
    <row r="156" spans="1:6" ht="13.5" customHeight="1" x14ac:dyDescent="0.25">
      <c r="A156" s="3">
        <v>155</v>
      </c>
      <c r="B156" s="4" t="s">
        <v>354</v>
      </c>
      <c r="C156" s="4" t="s">
        <v>942</v>
      </c>
      <c r="D156" s="4" t="s">
        <v>943</v>
      </c>
      <c r="E156" s="4" t="s">
        <v>1139</v>
      </c>
      <c r="F156" s="5" t="s">
        <v>393</v>
      </c>
    </row>
    <row r="157" spans="1:6" ht="13.5" customHeight="1" x14ac:dyDescent="0.25">
      <c r="A157" s="3">
        <v>156</v>
      </c>
      <c r="B157" s="4" t="s">
        <v>1140</v>
      </c>
      <c r="C157" s="4" t="s">
        <v>942</v>
      </c>
      <c r="D157" s="4" t="s">
        <v>943</v>
      </c>
      <c r="E157" s="4" t="s">
        <v>1141</v>
      </c>
      <c r="F157" s="5" t="s">
        <v>541</v>
      </c>
    </row>
    <row r="158" spans="1:6" ht="13.5" customHeight="1" x14ac:dyDescent="0.25">
      <c r="A158" s="3">
        <v>157</v>
      </c>
      <c r="B158" s="4" t="s">
        <v>551</v>
      </c>
      <c r="C158" s="4" t="s">
        <v>942</v>
      </c>
      <c r="D158" s="4" t="s">
        <v>943</v>
      </c>
      <c r="E158" s="4" t="s">
        <v>1142</v>
      </c>
      <c r="F158" s="5" t="s">
        <v>645</v>
      </c>
    </row>
    <row r="159" spans="1:6" ht="13.5" customHeight="1" x14ac:dyDescent="0.25">
      <c r="A159" s="3">
        <v>158</v>
      </c>
      <c r="B159" s="4" t="s">
        <v>101</v>
      </c>
      <c r="C159" s="4" t="s">
        <v>942</v>
      </c>
      <c r="D159" s="4" t="s">
        <v>943</v>
      </c>
      <c r="E159" s="4" t="s">
        <v>1143</v>
      </c>
      <c r="F159" s="5" t="s">
        <v>120</v>
      </c>
    </row>
    <row r="160" spans="1:6" ht="13.5" customHeight="1" x14ac:dyDescent="0.25">
      <c r="A160" s="3">
        <v>159</v>
      </c>
      <c r="B160" s="4" t="s">
        <v>461</v>
      </c>
      <c r="C160" s="4" t="s">
        <v>942</v>
      </c>
      <c r="D160" s="4" t="s">
        <v>943</v>
      </c>
      <c r="E160" s="4" t="s">
        <v>1144</v>
      </c>
      <c r="F160" s="5" t="s">
        <v>514</v>
      </c>
    </row>
    <row r="161" spans="1:6" ht="13.5" customHeight="1" x14ac:dyDescent="0.25">
      <c r="A161" s="3">
        <v>160</v>
      </c>
      <c r="B161" s="4" t="s">
        <v>639</v>
      </c>
      <c r="C161" s="4" t="s">
        <v>942</v>
      </c>
      <c r="D161" s="4" t="s">
        <v>943</v>
      </c>
      <c r="E161" s="4" t="s">
        <v>1145</v>
      </c>
      <c r="F161" s="5" t="s">
        <v>775</v>
      </c>
    </row>
    <row r="162" spans="1:6" ht="13.5" customHeight="1" x14ac:dyDescent="0.25">
      <c r="A162" s="3">
        <v>161</v>
      </c>
      <c r="B162" s="4" t="s">
        <v>855</v>
      </c>
      <c r="C162" s="4" t="s">
        <v>942</v>
      </c>
      <c r="D162" s="4" t="s">
        <v>943</v>
      </c>
      <c r="E162" s="4" t="s">
        <v>1146</v>
      </c>
      <c r="F162" s="5" t="s">
        <v>856</v>
      </c>
    </row>
    <row r="163" spans="1:6" ht="13.5" customHeight="1" x14ac:dyDescent="0.25">
      <c r="A163" s="3">
        <v>162</v>
      </c>
      <c r="B163" s="4" t="s">
        <v>368</v>
      </c>
      <c r="C163" s="4" t="s">
        <v>942</v>
      </c>
      <c r="D163" s="4" t="s">
        <v>943</v>
      </c>
      <c r="E163" s="4" t="s">
        <v>1147</v>
      </c>
      <c r="F163" s="5" t="s">
        <v>409</v>
      </c>
    </row>
    <row r="164" spans="1:6" ht="13.5" customHeight="1" x14ac:dyDescent="0.25">
      <c r="A164" s="3">
        <v>163</v>
      </c>
      <c r="B164" s="4" t="s">
        <v>107</v>
      </c>
      <c r="C164" s="4" t="s">
        <v>942</v>
      </c>
      <c r="D164" s="4" t="s">
        <v>943</v>
      </c>
      <c r="E164" s="4" t="s">
        <v>1148</v>
      </c>
      <c r="F164" s="5" t="s">
        <v>126</v>
      </c>
    </row>
    <row r="165" spans="1:6" ht="13.5" customHeight="1" x14ac:dyDescent="0.25">
      <c r="A165" s="3">
        <v>164</v>
      </c>
      <c r="B165" s="4" t="s">
        <v>21</v>
      </c>
      <c r="C165" s="4" t="s">
        <v>942</v>
      </c>
      <c r="D165" s="4" t="s">
        <v>943</v>
      </c>
      <c r="E165" s="4" t="s">
        <v>1149</v>
      </c>
      <c r="F165" s="5" t="s">
        <v>61</v>
      </c>
    </row>
    <row r="166" spans="1:6" ht="13.5" customHeight="1" x14ac:dyDescent="0.25">
      <c r="A166" s="3">
        <v>165</v>
      </c>
      <c r="B166" s="4" t="s">
        <v>113</v>
      </c>
      <c r="C166" s="4" t="s">
        <v>942</v>
      </c>
      <c r="D166" s="4" t="s">
        <v>943</v>
      </c>
      <c r="E166" s="4" t="s">
        <v>1150</v>
      </c>
      <c r="F166" s="5" t="s">
        <v>180</v>
      </c>
    </row>
    <row r="167" spans="1:6" ht="13.5" customHeight="1" x14ac:dyDescent="0.25">
      <c r="A167" s="3">
        <v>166</v>
      </c>
      <c r="B167" s="4" t="s">
        <v>421</v>
      </c>
      <c r="C167" s="4" t="s">
        <v>942</v>
      </c>
      <c r="D167" s="4" t="s">
        <v>943</v>
      </c>
      <c r="E167" s="4" t="s">
        <v>1151</v>
      </c>
      <c r="F167" s="5" t="s">
        <v>441</v>
      </c>
    </row>
    <row r="168" spans="1:6" ht="13.5" customHeight="1" x14ac:dyDescent="0.25">
      <c r="A168" s="3">
        <v>167</v>
      </c>
      <c r="B168" s="4" t="s">
        <v>1152</v>
      </c>
      <c r="C168" s="4" t="s">
        <v>942</v>
      </c>
      <c r="D168" s="4" t="s">
        <v>943</v>
      </c>
      <c r="E168" s="4" t="s">
        <v>1153</v>
      </c>
      <c r="F168" s="5" t="s">
        <v>936</v>
      </c>
    </row>
    <row r="169" spans="1:6" ht="13.5" customHeight="1" x14ac:dyDescent="0.25">
      <c r="A169" s="3">
        <v>168</v>
      </c>
      <c r="B169" s="4" t="s">
        <v>605</v>
      </c>
      <c r="C169" s="4" t="s">
        <v>942</v>
      </c>
      <c r="D169" s="4" t="s">
        <v>943</v>
      </c>
      <c r="E169" s="4" t="s">
        <v>1154</v>
      </c>
      <c r="F169" s="5" t="s">
        <v>726</v>
      </c>
    </row>
    <row r="170" spans="1:6" ht="13.5" customHeight="1" x14ac:dyDescent="0.25">
      <c r="A170" s="3">
        <v>169</v>
      </c>
      <c r="B170" s="4" t="s">
        <v>1155</v>
      </c>
      <c r="C170" s="4" t="s">
        <v>942</v>
      </c>
      <c r="D170" s="4" t="s">
        <v>943</v>
      </c>
      <c r="E170" s="4" t="s">
        <v>1156</v>
      </c>
      <c r="F170" s="5" t="s">
        <v>177</v>
      </c>
    </row>
    <row r="171" spans="1:6" ht="13.5" customHeight="1" x14ac:dyDescent="0.25">
      <c r="A171" s="3">
        <v>170</v>
      </c>
      <c r="B171" s="4" t="s">
        <v>108</v>
      </c>
      <c r="C171" s="4" t="s">
        <v>942</v>
      </c>
      <c r="D171" s="4" t="s">
        <v>943</v>
      </c>
      <c r="E171" s="4" t="s">
        <v>1157</v>
      </c>
      <c r="F171" s="5" t="s">
        <v>127</v>
      </c>
    </row>
    <row r="172" spans="1:6" ht="13.5" customHeight="1" x14ac:dyDescent="0.25">
      <c r="A172" s="3">
        <v>171</v>
      </c>
      <c r="B172" s="4" t="s">
        <v>1158</v>
      </c>
      <c r="C172" s="4" t="s">
        <v>942</v>
      </c>
      <c r="D172" s="4" t="s">
        <v>943</v>
      </c>
      <c r="E172" s="4" t="s">
        <v>1159</v>
      </c>
      <c r="F172" s="5" t="s">
        <v>527</v>
      </c>
    </row>
    <row r="173" spans="1:6" ht="13.5" customHeight="1" x14ac:dyDescent="0.25">
      <c r="A173" s="3">
        <v>172</v>
      </c>
      <c r="B173" s="4" t="s">
        <v>137</v>
      </c>
      <c r="C173" s="4" t="s">
        <v>942</v>
      </c>
      <c r="D173" s="4" t="s">
        <v>943</v>
      </c>
      <c r="E173" s="4" t="s">
        <v>1160</v>
      </c>
      <c r="F173" s="5" t="s">
        <v>160</v>
      </c>
    </row>
    <row r="174" spans="1:6" ht="13.5" customHeight="1" x14ac:dyDescent="0.25">
      <c r="A174" s="3">
        <v>173</v>
      </c>
      <c r="B174" s="4" t="s">
        <v>1161</v>
      </c>
      <c r="C174" s="4" t="s">
        <v>942</v>
      </c>
      <c r="D174" s="4" t="s">
        <v>943</v>
      </c>
      <c r="E174" s="4" t="s">
        <v>1162</v>
      </c>
      <c r="F174" s="5" t="s">
        <v>925</v>
      </c>
    </row>
    <row r="175" spans="1:6" ht="13.5" customHeight="1" x14ac:dyDescent="0.25">
      <c r="A175" s="3">
        <v>174</v>
      </c>
      <c r="B175" s="4" t="s">
        <v>1163</v>
      </c>
      <c r="C175" s="4" t="s">
        <v>942</v>
      </c>
      <c r="D175" s="4" t="s">
        <v>943</v>
      </c>
      <c r="E175" s="4" t="s">
        <v>1164</v>
      </c>
      <c r="F175" s="5" t="s">
        <v>741</v>
      </c>
    </row>
    <row r="176" spans="1:6" ht="13.5" customHeight="1" x14ac:dyDescent="0.25">
      <c r="A176" s="3">
        <v>175</v>
      </c>
      <c r="B176" s="4" t="s">
        <v>582</v>
      </c>
      <c r="C176" s="4" t="s">
        <v>942</v>
      </c>
      <c r="D176" s="4" t="s">
        <v>943</v>
      </c>
      <c r="E176" s="4" t="s">
        <v>1165</v>
      </c>
      <c r="F176" s="5" t="s">
        <v>690</v>
      </c>
    </row>
    <row r="177" spans="1:6" ht="13.5" customHeight="1" x14ac:dyDescent="0.25">
      <c r="A177" s="3">
        <v>176</v>
      </c>
      <c r="B177" s="4" t="s">
        <v>793</v>
      </c>
      <c r="C177" s="4" t="s">
        <v>942</v>
      </c>
      <c r="D177" s="4" t="s">
        <v>943</v>
      </c>
      <c r="E177" s="4" t="s">
        <v>1166</v>
      </c>
      <c r="F177" s="5" t="s">
        <v>807</v>
      </c>
    </row>
    <row r="178" spans="1:6" ht="13.5" customHeight="1" x14ac:dyDescent="0.25">
      <c r="A178" s="3">
        <v>177</v>
      </c>
      <c r="B178" s="4" t="s">
        <v>469</v>
      </c>
      <c r="C178" s="4" t="s">
        <v>942</v>
      </c>
      <c r="D178" s="4" t="s">
        <v>943</v>
      </c>
      <c r="E178" s="4" t="s">
        <v>1167</v>
      </c>
      <c r="F178" s="5" t="s">
        <v>523</v>
      </c>
    </row>
    <row r="179" spans="1:6" ht="13.5" customHeight="1" x14ac:dyDescent="0.25">
      <c r="A179" s="3">
        <v>178</v>
      </c>
      <c r="B179" s="4" t="s">
        <v>131</v>
      </c>
      <c r="C179" s="4" t="s">
        <v>942</v>
      </c>
      <c r="D179" s="4" t="s">
        <v>943</v>
      </c>
      <c r="E179" s="4" t="s">
        <v>1168</v>
      </c>
      <c r="F179" s="5" t="s">
        <v>153</v>
      </c>
    </row>
    <row r="180" spans="1:6" ht="13.5" customHeight="1" x14ac:dyDescent="0.25">
      <c r="A180" s="3">
        <v>179</v>
      </c>
      <c r="B180" s="4" t="s">
        <v>8</v>
      </c>
      <c r="C180" s="4" t="s">
        <v>942</v>
      </c>
      <c r="D180" s="4" t="s">
        <v>943</v>
      </c>
      <c r="E180" s="4" t="s">
        <v>1169</v>
      </c>
      <c r="F180" s="5" t="s">
        <v>46</v>
      </c>
    </row>
    <row r="181" spans="1:6" ht="13.5" customHeight="1" x14ac:dyDescent="0.25">
      <c r="A181" s="3">
        <v>180</v>
      </c>
      <c r="B181" s="4" t="s">
        <v>585</v>
      </c>
      <c r="C181" s="4" t="s">
        <v>942</v>
      </c>
      <c r="D181" s="4" t="s">
        <v>943</v>
      </c>
      <c r="E181" s="4" t="s">
        <v>1170</v>
      </c>
      <c r="F181" s="5" t="s">
        <v>694</v>
      </c>
    </row>
    <row r="182" spans="1:6" ht="13.5" customHeight="1" x14ac:dyDescent="0.25">
      <c r="A182" s="3">
        <v>181</v>
      </c>
      <c r="B182" s="4" t="s">
        <v>1171</v>
      </c>
      <c r="C182" s="4" t="s">
        <v>942</v>
      </c>
      <c r="D182" s="4" t="s">
        <v>943</v>
      </c>
      <c r="E182" s="4" t="s">
        <v>1172</v>
      </c>
      <c r="F182" s="5" t="s">
        <v>922</v>
      </c>
    </row>
    <row r="183" spans="1:6" ht="13.5" customHeight="1" x14ac:dyDescent="0.25">
      <c r="A183" s="3">
        <v>182</v>
      </c>
      <c r="B183" s="4" t="s">
        <v>20</v>
      </c>
      <c r="C183" s="4" t="s">
        <v>942</v>
      </c>
      <c r="D183" s="4" t="s">
        <v>943</v>
      </c>
      <c r="E183" s="4" t="s">
        <v>1173</v>
      </c>
      <c r="F183" s="5" t="s">
        <v>60</v>
      </c>
    </row>
    <row r="184" spans="1:6" ht="13.5" customHeight="1" x14ac:dyDescent="0.25">
      <c r="A184" s="3">
        <v>183</v>
      </c>
      <c r="B184" s="4" t="s">
        <v>593</v>
      </c>
      <c r="C184" s="4" t="s">
        <v>942</v>
      </c>
      <c r="D184" s="4" t="s">
        <v>943</v>
      </c>
      <c r="E184" s="4" t="s">
        <v>1174</v>
      </c>
      <c r="F184" s="5" t="s">
        <v>702</v>
      </c>
    </row>
    <row r="185" spans="1:6" ht="13.5" customHeight="1" x14ac:dyDescent="0.25">
      <c r="A185" s="3">
        <v>184</v>
      </c>
      <c r="B185" s="4" t="s">
        <v>881</v>
      </c>
      <c r="C185" s="4" t="s">
        <v>942</v>
      </c>
      <c r="D185" s="4" t="s">
        <v>943</v>
      </c>
      <c r="E185" s="4" t="s">
        <v>1175</v>
      </c>
      <c r="F185" s="5" t="s">
        <v>886</v>
      </c>
    </row>
    <row r="186" spans="1:6" ht="13.5" customHeight="1" x14ac:dyDescent="0.25">
      <c r="A186" s="3">
        <v>185</v>
      </c>
      <c r="B186" s="4" t="s">
        <v>580</v>
      </c>
      <c r="C186" s="4" t="s">
        <v>942</v>
      </c>
      <c r="D186" s="4" t="s">
        <v>943</v>
      </c>
      <c r="E186" s="4" t="s">
        <v>1176</v>
      </c>
      <c r="F186" s="5" t="s">
        <v>688</v>
      </c>
    </row>
    <row r="187" spans="1:6" ht="13.5" customHeight="1" x14ac:dyDescent="0.25">
      <c r="A187" s="3">
        <v>186</v>
      </c>
      <c r="B187" s="4" t="s">
        <v>471</v>
      </c>
      <c r="C187" s="4" t="s">
        <v>942</v>
      </c>
      <c r="D187" s="4" t="s">
        <v>943</v>
      </c>
      <c r="E187" s="4" t="s">
        <v>1177</v>
      </c>
      <c r="F187" s="5" t="s">
        <v>525</v>
      </c>
    </row>
    <row r="188" spans="1:6" ht="13.5" customHeight="1" x14ac:dyDescent="0.25">
      <c r="A188" s="3">
        <v>187</v>
      </c>
      <c r="B188" s="4" t="s">
        <v>606</v>
      </c>
      <c r="C188" s="4" t="s">
        <v>942</v>
      </c>
      <c r="D188" s="4" t="s">
        <v>943</v>
      </c>
      <c r="E188" s="4" t="s">
        <v>1178</v>
      </c>
      <c r="F188" s="5" t="s">
        <v>727</v>
      </c>
    </row>
    <row r="189" spans="1:6" ht="13.5" customHeight="1" x14ac:dyDescent="0.25">
      <c r="A189" s="3">
        <v>188</v>
      </c>
      <c r="B189" s="4" t="s">
        <v>859</v>
      </c>
      <c r="C189" s="4" t="s">
        <v>942</v>
      </c>
      <c r="D189" s="4" t="s">
        <v>943</v>
      </c>
      <c r="E189" s="4" t="s">
        <v>1179</v>
      </c>
      <c r="F189" s="5" t="s">
        <v>860</v>
      </c>
    </row>
    <row r="190" spans="1:6" ht="13.5" customHeight="1" x14ac:dyDescent="0.25">
      <c r="A190" s="3">
        <v>189</v>
      </c>
      <c r="B190" s="4" t="s">
        <v>31</v>
      </c>
      <c r="C190" s="4" t="s">
        <v>942</v>
      </c>
      <c r="D190" s="4" t="s">
        <v>943</v>
      </c>
      <c r="E190" s="4" t="s">
        <v>1180</v>
      </c>
      <c r="F190" s="5" t="s">
        <v>75</v>
      </c>
    </row>
    <row r="191" spans="1:6" ht="13.5" customHeight="1" x14ac:dyDescent="0.25">
      <c r="A191" s="3">
        <v>190</v>
      </c>
      <c r="B191" s="4" t="s">
        <v>1181</v>
      </c>
      <c r="C191" s="4" t="s">
        <v>942</v>
      </c>
      <c r="D191" s="4" t="s">
        <v>943</v>
      </c>
      <c r="E191" s="4" t="s">
        <v>1182</v>
      </c>
      <c r="F191" s="5" t="s">
        <v>241</v>
      </c>
    </row>
    <row r="192" spans="1:6" ht="13.5" customHeight="1" x14ac:dyDescent="0.25">
      <c r="A192" s="3">
        <v>191</v>
      </c>
      <c r="B192" s="4" t="s">
        <v>791</v>
      </c>
      <c r="C192" s="4" t="s">
        <v>942</v>
      </c>
      <c r="D192" s="4" t="s">
        <v>943</v>
      </c>
      <c r="E192" s="4" t="s">
        <v>1183</v>
      </c>
      <c r="F192" s="5" t="s">
        <v>804</v>
      </c>
    </row>
    <row r="193" spans="1:6" ht="13.5" customHeight="1" x14ac:dyDescent="0.25">
      <c r="A193" s="3">
        <v>192</v>
      </c>
      <c r="B193" s="4" t="s">
        <v>29</v>
      </c>
      <c r="C193" s="4" t="s">
        <v>942</v>
      </c>
      <c r="D193" s="4" t="s">
        <v>943</v>
      </c>
      <c r="E193" s="4" t="s">
        <v>1184</v>
      </c>
      <c r="F193" s="5" t="s">
        <v>73</v>
      </c>
    </row>
    <row r="194" spans="1:6" ht="13.5" customHeight="1" x14ac:dyDescent="0.25">
      <c r="A194" s="3">
        <v>193</v>
      </c>
      <c r="B194" s="4" t="s">
        <v>799</v>
      </c>
      <c r="C194" s="4" t="s">
        <v>942</v>
      </c>
      <c r="D194" s="4" t="s">
        <v>943</v>
      </c>
      <c r="E194" s="4" t="s">
        <v>1185</v>
      </c>
      <c r="F194" s="5" t="s">
        <v>827</v>
      </c>
    </row>
    <row r="195" spans="1:6" ht="13.5" customHeight="1" x14ac:dyDescent="0.25">
      <c r="A195" s="3">
        <v>194</v>
      </c>
      <c r="B195" s="4" t="s">
        <v>561</v>
      </c>
      <c r="C195" s="4" t="s">
        <v>942</v>
      </c>
      <c r="D195" s="4" t="s">
        <v>943</v>
      </c>
      <c r="E195" s="4" t="s">
        <v>1186</v>
      </c>
      <c r="F195" s="5" t="s">
        <v>658</v>
      </c>
    </row>
    <row r="196" spans="1:6" ht="13.5" customHeight="1" x14ac:dyDescent="0.25">
      <c r="A196" s="3">
        <v>195</v>
      </c>
      <c r="B196" s="4" t="s">
        <v>355</v>
      </c>
      <c r="C196" s="4" t="s">
        <v>942</v>
      </c>
      <c r="D196" s="4" t="s">
        <v>943</v>
      </c>
      <c r="E196" s="4" t="s">
        <v>1187</v>
      </c>
      <c r="F196" s="5" t="s">
        <v>394</v>
      </c>
    </row>
    <row r="197" spans="1:6" ht="13.5" customHeight="1" x14ac:dyDescent="0.25">
      <c r="A197" s="3">
        <v>196</v>
      </c>
      <c r="B197" s="4" t="s">
        <v>872</v>
      </c>
      <c r="C197" s="4" t="s">
        <v>942</v>
      </c>
      <c r="D197" s="4" t="s">
        <v>943</v>
      </c>
      <c r="E197" s="4" t="s">
        <v>1188</v>
      </c>
      <c r="F197" s="5" t="s">
        <v>873</v>
      </c>
    </row>
    <row r="198" spans="1:6" ht="13.5" customHeight="1" x14ac:dyDescent="0.25">
      <c r="A198" s="3">
        <v>197</v>
      </c>
      <c r="B198" s="4" t="s">
        <v>491</v>
      </c>
      <c r="C198" s="4" t="s">
        <v>942</v>
      </c>
      <c r="D198" s="4" t="s">
        <v>943</v>
      </c>
      <c r="E198" s="4" t="s">
        <v>1189</v>
      </c>
      <c r="F198" s="5" t="s">
        <v>499</v>
      </c>
    </row>
    <row r="199" spans="1:6" ht="13.5" customHeight="1" x14ac:dyDescent="0.25">
      <c r="A199" s="3">
        <v>198</v>
      </c>
      <c r="B199" s="4" t="s">
        <v>550</v>
      </c>
      <c r="C199" s="4" t="s">
        <v>942</v>
      </c>
      <c r="D199" s="4" t="s">
        <v>943</v>
      </c>
      <c r="E199" s="4" t="s">
        <v>1190</v>
      </c>
      <c r="F199" s="5" t="s">
        <v>644</v>
      </c>
    </row>
    <row r="200" spans="1:6" ht="13.5" customHeight="1" x14ac:dyDescent="0.25">
      <c r="A200" s="3">
        <v>199</v>
      </c>
      <c r="B200" s="4" t="s">
        <v>874</v>
      </c>
      <c r="C200" s="4" t="s">
        <v>942</v>
      </c>
      <c r="D200" s="4" t="s">
        <v>943</v>
      </c>
      <c r="E200" s="4" t="s">
        <v>1191</v>
      </c>
      <c r="F200" s="5" t="s">
        <v>875</v>
      </c>
    </row>
    <row r="201" spans="1:6" ht="13.5" customHeight="1" x14ac:dyDescent="0.25">
      <c r="A201" s="3">
        <v>200</v>
      </c>
      <c r="B201" s="4" t="s">
        <v>592</v>
      </c>
      <c r="C201" s="4" t="s">
        <v>942</v>
      </c>
      <c r="D201" s="4" t="s">
        <v>943</v>
      </c>
      <c r="E201" s="4" t="s">
        <v>1192</v>
      </c>
      <c r="F201" s="5" t="s">
        <v>701</v>
      </c>
    </row>
    <row r="202" spans="1:6" ht="13.5" customHeight="1" x14ac:dyDescent="0.25">
      <c r="A202" s="3">
        <v>201</v>
      </c>
      <c r="B202" s="4" t="s">
        <v>1193</v>
      </c>
      <c r="C202" s="4" t="s">
        <v>942</v>
      </c>
      <c r="D202" s="4" t="s">
        <v>943</v>
      </c>
      <c r="E202" s="4" t="s">
        <v>1194</v>
      </c>
      <c r="F202" s="5" t="s">
        <v>830</v>
      </c>
    </row>
    <row r="203" spans="1:6" ht="13.5" customHeight="1" x14ac:dyDescent="0.25">
      <c r="A203" s="3">
        <v>202</v>
      </c>
      <c r="B203" s="4" t="s">
        <v>255</v>
      </c>
      <c r="C203" s="4" t="s">
        <v>942</v>
      </c>
      <c r="D203" s="4" t="s">
        <v>943</v>
      </c>
      <c r="E203" s="4" t="s">
        <v>1195</v>
      </c>
      <c r="F203" s="5" t="s">
        <v>297</v>
      </c>
    </row>
    <row r="204" spans="1:6" ht="13.5" customHeight="1" x14ac:dyDescent="0.25">
      <c r="A204" s="3">
        <v>203</v>
      </c>
      <c r="B204" s="4" t="s">
        <v>867</v>
      </c>
      <c r="C204" s="4" t="s">
        <v>942</v>
      </c>
      <c r="D204" s="4" t="s">
        <v>943</v>
      </c>
      <c r="E204" s="4" t="s">
        <v>1196</v>
      </c>
      <c r="F204" s="5" t="s">
        <v>868</v>
      </c>
    </row>
    <row r="205" spans="1:6" ht="13.5" customHeight="1" x14ac:dyDescent="0.25">
      <c r="A205" s="3">
        <v>204</v>
      </c>
      <c r="B205" s="4" t="s">
        <v>99</v>
      </c>
      <c r="C205" s="4" t="s">
        <v>942</v>
      </c>
      <c r="D205" s="4" t="s">
        <v>943</v>
      </c>
      <c r="E205" s="4" t="s">
        <v>1197</v>
      </c>
      <c r="F205" s="5" t="s">
        <v>117</v>
      </c>
    </row>
    <row r="206" spans="1:6" ht="13.5" customHeight="1" x14ac:dyDescent="0.25">
      <c r="A206" s="3">
        <v>205</v>
      </c>
      <c r="B206" s="4" t="s">
        <v>344</v>
      </c>
      <c r="C206" s="4" t="s">
        <v>942</v>
      </c>
      <c r="D206" s="4" t="s">
        <v>943</v>
      </c>
      <c r="E206" s="4" t="s">
        <v>1198</v>
      </c>
      <c r="F206" s="5" t="s">
        <v>383</v>
      </c>
    </row>
    <row r="207" spans="1:6" ht="13.5" customHeight="1" x14ac:dyDescent="0.25">
      <c r="A207" s="3">
        <v>206</v>
      </c>
      <c r="B207" s="4" t="s">
        <v>852</v>
      </c>
      <c r="C207" s="4" t="s">
        <v>942</v>
      </c>
      <c r="D207" s="4" t="s">
        <v>943</v>
      </c>
      <c r="E207" s="4" t="s">
        <v>1199</v>
      </c>
      <c r="F207" s="5" t="s">
        <v>853</v>
      </c>
    </row>
    <row r="208" spans="1:6" ht="13.5" customHeight="1" x14ac:dyDescent="0.25">
      <c r="A208" s="3">
        <v>207</v>
      </c>
      <c r="B208" s="4" t="s">
        <v>800</v>
      </c>
      <c r="C208" s="4" t="s">
        <v>942</v>
      </c>
      <c r="D208" s="4" t="s">
        <v>943</v>
      </c>
      <c r="E208" s="4" t="s">
        <v>1200</v>
      </c>
      <c r="F208" s="5" t="s">
        <v>828</v>
      </c>
    </row>
    <row r="209" spans="1:6" ht="13.5" customHeight="1" x14ac:dyDescent="0.25">
      <c r="A209" s="3">
        <v>208</v>
      </c>
      <c r="B209" s="4" t="s">
        <v>481</v>
      </c>
      <c r="C209" s="4" t="s">
        <v>942</v>
      </c>
      <c r="D209" s="4" t="s">
        <v>943</v>
      </c>
      <c r="E209" s="4" t="s">
        <v>1201</v>
      </c>
      <c r="F209" s="5" t="s">
        <v>538</v>
      </c>
    </row>
    <row r="210" spans="1:6" ht="13.5" customHeight="1" x14ac:dyDescent="0.25">
      <c r="A210" s="3">
        <v>209</v>
      </c>
      <c r="B210" s="4" t="s">
        <v>1202</v>
      </c>
      <c r="C210" s="4" t="s">
        <v>942</v>
      </c>
      <c r="D210" s="4" t="s">
        <v>943</v>
      </c>
      <c r="E210" s="4" t="s">
        <v>1203</v>
      </c>
      <c r="F210" s="5" t="s">
        <v>303</v>
      </c>
    </row>
    <row r="211" spans="1:6" ht="13.5" customHeight="1" x14ac:dyDescent="0.25">
      <c r="A211" s="3">
        <v>210</v>
      </c>
      <c r="B211" s="4" t="s">
        <v>879</v>
      </c>
      <c r="C211" s="4" t="s">
        <v>942</v>
      </c>
      <c r="D211" s="4" t="s">
        <v>943</v>
      </c>
      <c r="E211" s="4" t="s">
        <v>1204</v>
      </c>
      <c r="F211" s="5" t="s">
        <v>884</v>
      </c>
    </row>
    <row r="212" spans="1:6" ht="13.5" customHeight="1" x14ac:dyDescent="0.25">
      <c r="A212" s="3">
        <v>211</v>
      </c>
      <c r="B212" s="4" t="s">
        <v>571</v>
      </c>
      <c r="C212" s="4" t="s">
        <v>942</v>
      </c>
      <c r="D212" s="4" t="s">
        <v>943</v>
      </c>
      <c r="E212" s="4" t="s">
        <v>1205</v>
      </c>
      <c r="F212" s="5" t="s">
        <v>669</v>
      </c>
    </row>
    <row r="213" spans="1:6" ht="13.5" customHeight="1" x14ac:dyDescent="0.25">
      <c r="A213" s="3">
        <v>212</v>
      </c>
      <c r="B213" s="4" t="s">
        <v>576</v>
      </c>
      <c r="C213" s="4" t="s">
        <v>942</v>
      </c>
      <c r="D213" s="4" t="s">
        <v>943</v>
      </c>
      <c r="E213" s="4" t="s">
        <v>1206</v>
      </c>
      <c r="F213" s="5" t="s">
        <v>683</v>
      </c>
    </row>
    <row r="214" spans="1:6" ht="13.5" customHeight="1" x14ac:dyDescent="0.25">
      <c r="A214" s="3">
        <v>213</v>
      </c>
      <c r="B214" s="4" t="s">
        <v>640</v>
      </c>
      <c r="C214" s="4" t="s">
        <v>942</v>
      </c>
      <c r="D214" s="4" t="s">
        <v>943</v>
      </c>
      <c r="E214" s="4" t="s">
        <v>1207</v>
      </c>
      <c r="F214" s="5" t="s">
        <v>777</v>
      </c>
    </row>
    <row r="215" spans="1:6" ht="13.5" customHeight="1" x14ac:dyDescent="0.25">
      <c r="A215" s="3">
        <v>214</v>
      </c>
      <c r="B215" s="4" t="s">
        <v>193</v>
      </c>
      <c r="C215" s="4" t="s">
        <v>942</v>
      </c>
      <c r="D215" s="4" t="s">
        <v>943</v>
      </c>
      <c r="E215" s="4" t="s">
        <v>1208</v>
      </c>
      <c r="F215" s="5" t="s">
        <v>209</v>
      </c>
    </row>
    <row r="216" spans="1:6" ht="13.5" customHeight="1" x14ac:dyDescent="0.25">
      <c r="A216" s="3">
        <v>215</v>
      </c>
      <c r="B216" s="4" t="s">
        <v>1209</v>
      </c>
      <c r="C216" s="4" t="s">
        <v>942</v>
      </c>
      <c r="D216" s="4" t="s">
        <v>943</v>
      </c>
      <c r="E216" s="4" t="s">
        <v>1210</v>
      </c>
      <c r="F216" s="5" t="s">
        <v>812</v>
      </c>
    </row>
    <row r="217" spans="1:6" ht="13.5" customHeight="1" x14ac:dyDescent="0.25">
      <c r="A217" s="3">
        <v>216</v>
      </c>
      <c r="B217" s="4" t="s">
        <v>367</v>
      </c>
      <c r="C217" s="4" t="s">
        <v>942</v>
      </c>
      <c r="D217" s="4" t="s">
        <v>943</v>
      </c>
      <c r="E217" s="4" t="s">
        <v>1211</v>
      </c>
      <c r="F217" s="5" t="s">
        <v>408</v>
      </c>
    </row>
    <row r="218" spans="1:6" ht="13.5" customHeight="1" x14ac:dyDescent="0.25">
      <c r="A218" s="3">
        <v>217</v>
      </c>
      <c r="B218" s="4" t="s">
        <v>581</v>
      </c>
      <c r="C218" s="4" t="s">
        <v>942</v>
      </c>
      <c r="D218" s="4" t="s">
        <v>943</v>
      </c>
      <c r="E218" s="4" t="s">
        <v>1212</v>
      </c>
      <c r="F218" s="5" t="s">
        <v>689</v>
      </c>
    </row>
    <row r="219" spans="1:6" ht="13.5" customHeight="1" x14ac:dyDescent="0.25">
      <c r="A219" s="3">
        <v>218</v>
      </c>
      <c r="B219" s="4" t="s">
        <v>16</v>
      </c>
      <c r="C219" s="4" t="s">
        <v>942</v>
      </c>
      <c r="D219" s="4" t="s">
        <v>943</v>
      </c>
      <c r="E219" s="4" t="s">
        <v>1213</v>
      </c>
      <c r="F219" s="5" t="s">
        <v>56</v>
      </c>
    </row>
    <row r="220" spans="1:6" ht="13.5" customHeight="1" x14ac:dyDescent="0.25">
      <c r="A220" s="3">
        <v>219</v>
      </c>
      <c r="B220" s="4" t="s">
        <v>568</v>
      </c>
      <c r="C220" s="4" t="s">
        <v>942</v>
      </c>
      <c r="D220" s="4" t="s">
        <v>943</v>
      </c>
      <c r="E220" s="4" t="s">
        <v>1214</v>
      </c>
      <c r="F220" s="5" t="s">
        <v>666</v>
      </c>
    </row>
    <row r="221" spans="1:6" ht="13.5" customHeight="1" x14ac:dyDescent="0.25">
      <c r="A221" s="3">
        <v>220</v>
      </c>
      <c r="B221" s="4" t="s">
        <v>360</v>
      </c>
      <c r="C221" s="4" t="s">
        <v>942</v>
      </c>
      <c r="D221" s="4" t="s">
        <v>943</v>
      </c>
      <c r="E221" s="4" t="s">
        <v>1215</v>
      </c>
      <c r="F221" s="5" t="s">
        <v>399</v>
      </c>
    </row>
    <row r="222" spans="1:6" ht="13.5" customHeight="1" x14ac:dyDescent="0.25">
      <c r="A222" s="3">
        <v>221</v>
      </c>
      <c r="B222" s="4" t="s">
        <v>638</v>
      </c>
      <c r="C222" s="4" t="s">
        <v>942</v>
      </c>
      <c r="D222" s="4" t="s">
        <v>943</v>
      </c>
      <c r="E222" s="4" t="s">
        <v>1216</v>
      </c>
      <c r="F222" s="5" t="s">
        <v>774</v>
      </c>
    </row>
    <row r="223" spans="1:6" ht="13.5" customHeight="1" x14ac:dyDescent="0.25">
      <c r="A223" s="3">
        <v>222</v>
      </c>
      <c r="B223" s="4" t="s">
        <v>9</v>
      </c>
      <c r="C223" s="4" t="s">
        <v>942</v>
      </c>
      <c r="D223" s="4" t="s">
        <v>943</v>
      </c>
      <c r="E223" s="4" t="s">
        <v>1217</v>
      </c>
      <c r="F223" s="5" t="s">
        <v>47</v>
      </c>
    </row>
    <row r="224" spans="1:6" ht="13.5" customHeight="1" x14ac:dyDescent="0.25">
      <c r="A224" s="3">
        <v>223</v>
      </c>
      <c r="B224" s="4" t="s">
        <v>863</v>
      </c>
      <c r="C224" s="4" t="s">
        <v>942</v>
      </c>
      <c r="D224" s="4" t="s">
        <v>943</v>
      </c>
      <c r="E224" s="4" t="s">
        <v>1218</v>
      </c>
      <c r="F224" s="5" t="s">
        <v>864</v>
      </c>
    </row>
    <row r="225" spans="1:6" ht="13.5" customHeight="1" x14ac:dyDescent="0.25">
      <c r="A225" s="3">
        <v>224</v>
      </c>
      <c r="B225" s="4" t="s">
        <v>259</v>
      </c>
      <c r="C225" s="4" t="s">
        <v>942</v>
      </c>
      <c r="D225" s="4" t="s">
        <v>943</v>
      </c>
      <c r="E225" s="4" t="s">
        <v>1219</v>
      </c>
      <c r="F225" s="5" t="s">
        <v>301</v>
      </c>
    </row>
    <row r="226" spans="1:6" ht="13.5" customHeight="1" x14ac:dyDescent="0.25">
      <c r="A226" s="3">
        <v>225</v>
      </c>
      <c r="B226" s="4" t="s">
        <v>146</v>
      </c>
      <c r="C226" s="4" t="s">
        <v>942</v>
      </c>
      <c r="D226" s="4" t="s">
        <v>943</v>
      </c>
      <c r="E226" s="4" t="s">
        <v>1220</v>
      </c>
      <c r="F226" s="5" t="s">
        <v>168</v>
      </c>
    </row>
    <row r="227" spans="1:6" ht="13.5" customHeight="1" x14ac:dyDescent="0.25">
      <c r="A227" s="3">
        <v>226</v>
      </c>
      <c r="B227" s="4" t="s">
        <v>1221</v>
      </c>
      <c r="C227" s="4" t="s">
        <v>942</v>
      </c>
      <c r="D227" s="4" t="s">
        <v>943</v>
      </c>
      <c r="E227" s="4" t="s">
        <v>1222</v>
      </c>
      <c r="F227" s="5" t="s">
        <v>802</v>
      </c>
    </row>
    <row r="228" spans="1:6" ht="13.5" customHeight="1" x14ac:dyDescent="0.25">
      <c r="A228" s="3">
        <v>227</v>
      </c>
      <c r="B228" s="4" t="s">
        <v>1223</v>
      </c>
      <c r="C228" s="4" t="s">
        <v>942</v>
      </c>
      <c r="D228" s="4" t="s">
        <v>943</v>
      </c>
      <c r="E228" s="4" t="s">
        <v>1224</v>
      </c>
      <c r="F228" s="5" t="s">
        <v>744</v>
      </c>
    </row>
    <row r="229" spans="1:6" ht="13.5" customHeight="1" x14ac:dyDescent="0.25">
      <c r="A229" s="3">
        <v>228</v>
      </c>
      <c r="B229" s="4" t="s">
        <v>1225</v>
      </c>
      <c r="C229" s="4" t="s">
        <v>942</v>
      </c>
      <c r="D229" s="4" t="s">
        <v>943</v>
      </c>
      <c r="E229" s="4" t="s">
        <v>1226</v>
      </c>
      <c r="F229" s="5" t="s">
        <v>66</v>
      </c>
    </row>
    <row r="230" spans="1:6" ht="13.5" customHeight="1" x14ac:dyDescent="0.25">
      <c r="A230" s="3">
        <v>229</v>
      </c>
      <c r="B230" s="4" t="s">
        <v>366</v>
      </c>
      <c r="C230" s="4" t="s">
        <v>942</v>
      </c>
      <c r="D230" s="4" t="s">
        <v>943</v>
      </c>
      <c r="E230" s="4" t="s">
        <v>1227</v>
      </c>
      <c r="F230" s="5" t="s">
        <v>407</v>
      </c>
    </row>
    <row r="231" spans="1:6" ht="13.5" customHeight="1" x14ac:dyDescent="0.25">
      <c r="A231" s="3">
        <v>230</v>
      </c>
      <c r="B231" s="4" t="s">
        <v>1228</v>
      </c>
      <c r="C231" s="4" t="s">
        <v>942</v>
      </c>
      <c r="D231" s="4" t="s">
        <v>943</v>
      </c>
      <c r="E231" s="4" t="s">
        <v>1229</v>
      </c>
      <c r="F231" s="5" t="s">
        <v>843</v>
      </c>
    </row>
    <row r="232" spans="1:6" ht="13.5" customHeight="1" x14ac:dyDescent="0.25">
      <c r="A232" s="3">
        <v>231</v>
      </c>
      <c r="B232" s="4" t="s">
        <v>38</v>
      </c>
      <c r="C232" s="4" t="s">
        <v>942</v>
      </c>
      <c r="D232" s="4" t="s">
        <v>943</v>
      </c>
      <c r="E232" s="4" t="s">
        <v>1230</v>
      </c>
      <c r="F232" s="5" t="s">
        <v>83</v>
      </c>
    </row>
    <row r="233" spans="1:6" ht="13.5" customHeight="1" x14ac:dyDescent="0.25">
      <c r="A233" s="3">
        <v>232</v>
      </c>
      <c r="B233" s="4" t="s">
        <v>416</v>
      </c>
      <c r="C233" s="4" t="s">
        <v>942</v>
      </c>
      <c r="D233" s="4" t="s">
        <v>943</v>
      </c>
      <c r="E233" s="4" t="s">
        <v>1231</v>
      </c>
      <c r="F233" s="5" t="s">
        <v>436</v>
      </c>
    </row>
    <row r="234" spans="1:6" ht="13.5" customHeight="1" x14ac:dyDescent="0.25">
      <c r="A234" s="3">
        <v>233</v>
      </c>
      <c r="B234" s="4" t="s">
        <v>1232</v>
      </c>
      <c r="C234" s="4" t="s">
        <v>942</v>
      </c>
      <c r="D234" s="4" t="s">
        <v>943</v>
      </c>
      <c r="E234" s="4" t="s">
        <v>1233</v>
      </c>
      <c r="F234" s="5" t="s">
        <v>752</v>
      </c>
    </row>
    <row r="235" spans="1:6" ht="13.5" customHeight="1" x14ac:dyDescent="0.25">
      <c r="A235" s="3">
        <v>234</v>
      </c>
      <c r="B235" s="4" t="s">
        <v>10</v>
      </c>
      <c r="C235" s="4" t="s">
        <v>942</v>
      </c>
      <c r="D235" s="4" t="s">
        <v>943</v>
      </c>
      <c r="E235" s="4" t="s">
        <v>1234</v>
      </c>
      <c r="F235" s="5" t="s">
        <v>48</v>
      </c>
    </row>
    <row r="236" spans="1:6" ht="13.5" customHeight="1" x14ac:dyDescent="0.25">
      <c r="A236" s="3">
        <v>235</v>
      </c>
      <c r="B236" s="4" t="s">
        <v>136</v>
      </c>
      <c r="C236" s="4" t="s">
        <v>942</v>
      </c>
      <c r="D236" s="4" t="s">
        <v>943</v>
      </c>
      <c r="E236" s="4" t="s">
        <v>1235</v>
      </c>
      <c r="F236" s="5" t="s">
        <v>159</v>
      </c>
    </row>
    <row r="237" spans="1:6" ht="13.5" customHeight="1" x14ac:dyDescent="0.25">
      <c r="A237" s="3">
        <v>236</v>
      </c>
      <c r="B237" s="4" t="s">
        <v>198</v>
      </c>
      <c r="C237" s="4" t="s">
        <v>942</v>
      </c>
      <c r="D237" s="4" t="s">
        <v>943</v>
      </c>
      <c r="E237" s="4" t="s">
        <v>1236</v>
      </c>
      <c r="F237" s="5" t="s">
        <v>215</v>
      </c>
    </row>
    <row r="238" spans="1:6" ht="13.5" customHeight="1" x14ac:dyDescent="0.25">
      <c r="A238" s="3">
        <v>237</v>
      </c>
      <c r="B238" s="4" t="s">
        <v>1237</v>
      </c>
      <c r="C238" s="4" t="s">
        <v>942</v>
      </c>
      <c r="D238" s="4" t="s">
        <v>943</v>
      </c>
      <c r="E238" s="4" t="s">
        <v>1238</v>
      </c>
      <c r="F238" s="5" t="s">
        <v>917</v>
      </c>
    </row>
    <row r="239" spans="1:6" ht="13.5" customHeight="1" x14ac:dyDescent="0.25">
      <c r="A239" s="3">
        <v>238</v>
      </c>
      <c r="B239" s="4" t="s">
        <v>565</v>
      </c>
      <c r="C239" s="4" t="s">
        <v>942</v>
      </c>
      <c r="D239" s="4" t="s">
        <v>943</v>
      </c>
      <c r="E239" s="4" t="s">
        <v>1239</v>
      </c>
      <c r="F239" s="5" t="s">
        <v>663</v>
      </c>
    </row>
    <row r="240" spans="1:6" ht="13.5" customHeight="1" x14ac:dyDescent="0.25">
      <c r="A240" s="3">
        <v>239</v>
      </c>
      <c r="B240" s="4" t="s">
        <v>630</v>
      </c>
      <c r="C240" s="4" t="s">
        <v>942</v>
      </c>
      <c r="D240" s="4" t="s">
        <v>943</v>
      </c>
      <c r="E240" s="4" t="s">
        <v>1240</v>
      </c>
      <c r="F240" s="5" t="s">
        <v>766</v>
      </c>
    </row>
    <row r="241" spans="1:6" ht="13.5" customHeight="1" x14ac:dyDescent="0.25">
      <c r="A241" s="3">
        <v>240</v>
      </c>
      <c r="B241" s="4" t="s">
        <v>377</v>
      </c>
      <c r="C241" s="4" t="s">
        <v>942</v>
      </c>
      <c r="D241" s="4" t="s">
        <v>943</v>
      </c>
      <c r="E241" s="4" t="s">
        <v>1241</v>
      </c>
      <c r="F241" s="5" t="s">
        <v>415</v>
      </c>
    </row>
    <row r="242" spans="1:6" ht="13.5" customHeight="1" x14ac:dyDescent="0.25">
      <c r="A242" s="3">
        <v>241</v>
      </c>
      <c r="B242" s="4" t="s">
        <v>220</v>
      </c>
      <c r="C242" s="4" t="s">
        <v>942</v>
      </c>
      <c r="D242" s="4" t="s">
        <v>943</v>
      </c>
      <c r="E242" s="4" t="s">
        <v>1242</v>
      </c>
      <c r="F242" s="5" t="s">
        <v>231</v>
      </c>
    </row>
    <row r="243" spans="1:6" ht="13.5" customHeight="1" x14ac:dyDescent="0.25">
      <c r="A243" s="3">
        <v>242</v>
      </c>
      <c r="B243" s="4" t="s">
        <v>1243</v>
      </c>
      <c r="C243" s="4" t="s">
        <v>947</v>
      </c>
      <c r="D243" s="4" t="s">
        <v>943</v>
      </c>
      <c r="E243" s="4" t="s">
        <v>1244</v>
      </c>
      <c r="F243" s="5" t="s">
        <v>676</v>
      </c>
    </row>
    <row r="244" spans="1:6" ht="13.5" customHeight="1" x14ac:dyDescent="0.25">
      <c r="A244" s="3">
        <v>243</v>
      </c>
      <c r="B244" s="4" t="s">
        <v>1245</v>
      </c>
      <c r="C244" s="4" t="s">
        <v>947</v>
      </c>
      <c r="D244" s="4" t="s">
        <v>948</v>
      </c>
      <c r="E244" s="4" t="s">
        <v>1246</v>
      </c>
      <c r="F244" s="5" t="s">
        <v>281</v>
      </c>
    </row>
    <row r="245" spans="1:6" ht="13.5" customHeight="1" x14ac:dyDescent="0.25">
      <c r="A245" s="3">
        <v>244</v>
      </c>
      <c r="B245" s="4" t="s">
        <v>1247</v>
      </c>
      <c r="C245" s="4" t="s">
        <v>947</v>
      </c>
      <c r="D245" s="4" t="s">
        <v>943</v>
      </c>
      <c r="E245" s="4" t="s">
        <v>1248</v>
      </c>
      <c r="F245" s="5" t="s">
        <v>739</v>
      </c>
    </row>
    <row r="246" spans="1:6" ht="13.5" customHeight="1" x14ac:dyDescent="0.25">
      <c r="A246" s="3">
        <v>245</v>
      </c>
      <c r="B246" s="4" t="s">
        <v>261</v>
      </c>
      <c r="C246" s="4" t="s">
        <v>947</v>
      </c>
      <c r="D246" s="4" t="s">
        <v>943</v>
      </c>
      <c r="E246" s="4" t="s">
        <v>1249</v>
      </c>
      <c r="F246" s="5" t="s">
        <v>305</v>
      </c>
    </row>
    <row r="247" spans="1:6" ht="13.5" customHeight="1" x14ac:dyDescent="0.25">
      <c r="A247" s="3">
        <v>246</v>
      </c>
      <c r="B247" s="4" t="s">
        <v>483</v>
      </c>
      <c r="C247" s="4" t="s">
        <v>947</v>
      </c>
      <c r="D247" s="4" t="s">
        <v>943</v>
      </c>
      <c r="E247" s="4" t="s">
        <v>1250</v>
      </c>
      <c r="F247" s="5" t="s">
        <v>540</v>
      </c>
    </row>
    <row r="248" spans="1:6" ht="13.5" customHeight="1" x14ac:dyDescent="0.25">
      <c r="A248" s="3">
        <v>247</v>
      </c>
      <c r="B248" s="4" t="s">
        <v>250</v>
      </c>
      <c r="C248" s="4" t="s">
        <v>947</v>
      </c>
      <c r="D248" s="4" t="s">
        <v>943</v>
      </c>
      <c r="E248" s="4" t="s">
        <v>1251</v>
      </c>
      <c r="F248" s="5" t="s">
        <v>290</v>
      </c>
    </row>
    <row r="249" spans="1:6" ht="13.5" customHeight="1" x14ac:dyDescent="0.25">
      <c r="A249" s="3">
        <v>248</v>
      </c>
      <c r="B249" s="4" t="s">
        <v>901</v>
      </c>
      <c r="C249" s="4" t="s">
        <v>947</v>
      </c>
      <c r="D249" s="4" t="s">
        <v>943</v>
      </c>
      <c r="E249" s="4" t="s">
        <v>1252</v>
      </c>
      <c r="F249" s="5" t="s">
        <v>931</v>
      </c>
    </row>
    <row r="250" spans="1:6" ht="13.5" customHeight="1" x14ac:dyDescent="0.25">
      <c r="A250" s="3">
        <v>249</v>
      </c>
      <c r="B250" s="4" t="s">
        <v>278</v>
      </c>
      <c r="C250" s="4" t="s">
        <v>947</v>
      </c>
      <c r="D250" s="4" t="s">
        <v>943</v>
      </c>
      <c r="E250" s="4" t="s">
        <v>1253</v>
      </c>
      <c r="F250" s="5" t="s">
        <v>333</v>
      </c>
    </row>
    <row r="251" spans="1:6" ht="13.5" customHeight="1" x14ac:dyDescent="0.25">
      <c r="A251" s="3">
        <v>250</v>
      </c>
      <c r="B251" s="4" t="s">
        <v>1254</v>
      </c>
      <c r="C251" s="4" t="s">
        <v>947</v>
      </c>
      <c r="D251" s="4" t="s">
        <v>943</v>
      </c>
      <c r="E251" s="4" t="s">
        <v>1255</v>
      </c>
      <c r="F251" s="5" t="s">
        <v>712</v>
      </c>
    </row>
    <row r="252" spans="1:6" ht="13.5" customHeight="1" x14ac:dyDescent="0.25">
      <c r="A252" s="3">
        <v>251</v>
      </c>
      <c r="B252" s="4" t="s">
        <v>824</v>
      </c>
      <c r="C252" s="4" t="s">
        <v>947</v>
      </c>
      <c r="D252" s="4" t="s">
        <v>943</v>
      </c>
      <c r="E252" s="4" t="s">
        <v>1256</v>
      </c>
      <c r="F252" s="5" t="s">
        <v>848</v>
      </c>
    </row>
    <row r="253" spans="1:6" ht="13.5" customHeight="1" x14ac:dyDescent="0.25">
      <c r="A253" s="3">
        <v>252</v>
      </c>
      <c r="B253" s="4" t="s">
        <v>359</v>
      </c>
      <c r="C253" s="4" t="s">
        <v>947</v>
      </c>
      <c r="D253" s="4" t="s">
        <v>943</v>
      </c>
      <c r="E253" s="4" t="s">
        <v>1257</v>
      </c>
      <c r="F253" s="5" t="s">
        <v>398</v>
      </c>
    </row>
    <row r="254" spans="1:6" ht="13.5" customHeight="1" x14ac:dyDescent="0.25">
      <c r="A254" s="3">
        <v>253</v>
      </c>
      <c r="B254" s="4" t="s">
        <v>1258</v>
      </c>
      <c r="C254" s="4" t="s">
        <v>947</v>
      </c>
      <c r="D254" s="4" t="s">
        <v>943</v>
      </c>
      <c r="E254" s="4" t="s">
        <v>1259</v>
      </c>
      <c r="F254" s="5" t="s">
        <v>405</v>
      </c>
    </row>
    <row r="255" spans="1:6" ht="13.5" customHeight="1" x14ac:dyDescent="0.25">
      <c r="A255" s="3">
        <v>254</v>
      </c>
      <c r="B255" s="4" t="s">
        <v>32</v>
      </c>
      <c r="C255" s="4" t="s">
        <v>947</v>
      </c>
      <c r="D255" s="4" t="s">
        <v>943</v>
      </c>
      <c r="E255" s="4" t="s">
        <v>1260</v>
      </c>
      <c r="F255" s="5" t="s">
        <v>76</v>
      </c>
    </row>
    <row r="256" spans="1:6" ht="13.5" customHeight="1" x14ac:dyDescent="0.25">
      <c r="A256" s="3">
        <v>255</v>
      </c>
      <c r="B256" s="4" t="s">
        <v>604</v>
      </c>
      <c r="C256" s="4" t="s">
        <v>947</v>
      </c>
      <c r="D256" s="4" t="s">
        <v>943</v>
      </c>
      <c r="E256" s="4" t="s">
        <v>1261</v>
      </c>
      <c r="F256" s="5" t="s">
        <v>723</v>
      </c>
    </row>
    <row r="257" spans="1:6" ht="13.5" customHeight="1" x14ac:dyDescent="0.25">
      <c r="A257" s="3">
        <v>256</v>
      </c>
      <c r="B257" s="4" t="s">
        <v>279</v>
      </c>
      <c r="C257" s="4" t="s">
        <v>947</v>
      </c>
      <c r="D257" s="4" t="s">
        <v>943</v>
      </c>
      <c r="E257" s="4" t="s">
        <v>1262</v>
      </c>
      <c r="F257" s="5" t="s">
        <v>336</v>
      </c>
    </row>
    <row r="258" spans="1:6" ht="13.5" customHeight="1" x14ac:dyDescent="0.25">
      <c r="A258" s="3">
        <v>257</v>
      </c>
      <c r="B258" s="4" t="s">
        <v>820</v>
      </c>
      <c r="C258" s="4" t="s">
        <v>947</v>
      </c>
      <c r="D258" s="4" t="s">
        <v>943</v>
      </c>
      <c r="E258" s="4" t="s">
        <v>1263</v>
      </c>
      <c r="F258" s="5" t="s">
        <v>839</v>
      </c>
    </row>
    <row r="259" spans="1:6" ht="13.5" customHeight="1" x14ac:dyDescent="0.25">
      <c r="A259" s="3">
        <v>258</v>
      </c>
      <c r="B259" s="4" t="s">
        <v>1264</v>
      </c>
      <c r="C259" s="4" t="s">
        <v>947</v>
      </c>
      <c r="D259" s="4" t="s">
        <v>948</v>
      </c>
      <c r="E259" s="4" t="s">
        <v>1265</v>
      </c>
      <c r="F259" s="5" t="s">
        <v>764</v>
      </c>
    </row>
    <row r="260" spans="1:6" ht="13.5" customHeight="1" x14ac:dyDescent="0.25">
      <c r="A260" s="3">
        <v>259</v>
      </c>
      <c r="B260" s="4" t="s">
        <v>1266</v>
      </c>
      <c r="C260" s="4" t="s">
        <v>947</v>
      </c>
      <c r="D260" s="4" t="s">
        <v>943</v>
      </c>
      <c r="E260" s="4" t="s">
        <v>1267</v>
      </c>
      <c r="F260" s="5" t="s">
        <v>181</v>
      </c>
    </row>
    <row r="261" spans="1:6" ht="13.5" customHeight="1" x14ac:dyDescent="0.25">
      <c r="A261" s="3">
        <v>260</v>
      </c>
      <c r="B261" s="4" t="s">
        <v>427</v>
      </c>
      <c r="C261" s="4" t="s">
        <v>947</v>
      </c>
      <c r="D261" s="4" t="s">
        <v>948</v>
      </c>
      <c r="E261" s="4" t="s">
        <v>1268</v>
      </c>
      <c r="F261" s="5" t="s">
        <v>507</v>
      </c>
    </row>
    <row r="262" spans="1:6" ht="13.5" customHeight="1" x14ac:dyDescent="0.25">
      <c r="A262" s="3">
        <v>261</v>
      </c>
      <c r="B262" s="4" t="s">
        <v>378</v>
      </c>
      <c r="C262" s="4" t="s">
        <v>947</v>
      </c>
      <c r="D262" s="4" t="s">
        <v>943</v>
      </c>
      <c r="E262" s="4" t="s">
        <v>1269</v>
      </c>
      <c r="F262" s="5" t="s">
        <v>506</v>
      </c>
    </row>
    <row r="263" spans="1:6" ht="13.5" customHeight="1" x14ac:dyDescent="0.25">
      <c r="A263" s="3">
        <v>262</v>
      </c>
      <c r="B263" s="4" t="s">
        <v>431</v>
      </c>
      <c r="C263" s="4" t="s">
        <v>947</v>
      </c>
      <c r="D263" s="4" t="s">
        <v>943</v>
      </c>
      <c r="E263" s="4" t="s">
        <v>1270</v>
      </c>
      <c r="F263" s="5" t="s">
        <v>451</v>
      </c>
    </row>
    <row r="264" spans="1:6" ht="13.5" customHeight="1" x14ac:dyDescent="0.25">
      <c r="A264" s="3">
        <v>263</v>
      </c>
      <c r="B264" s="4" t="s">
        <v>417</v>
      </c>
      <c r="C264" s="4" t="s">
        <v>947</v>
      </c>
      <c r="D264" s="4" t="s">
        <v>943</v>
      </c>
      <c r="E264" s="4" t="s">
        <v>1271</v>
      </c>
      <c r="F264" s="5" t="s">
        <v>437</v>
      </c>
    </row>
    <row r="265" spans="1:6" ht="13.5" customHeight="1" x14ac:dyDescent="0.25">
      <c r="A265" s="3">
        <v>264</v>
      </c>
      <c r="B265" s="4" t="s">
        <v>792</v>
      </c>
      <c r="C265" s="4" t="s">
        <v>947</v>
      </c>
      <c r="D265" s="4" t="s">
        <v>943</v>
      </c>
      <c r="E265" s="4" t="s">
        <v>1272</v>
      </c>
      <c r="F265" s="5" t="s">
        <v>805</v>
      </c>
    </row>
    <row r="266" spans="1:6" ht="13.5" customHeight="1" x14ac:dyDescent="0.25">
      <c r="A266" s="3">
        <v>265</v>
      </c>
      <c r="B266" s="4" t="s">
        <v>190</v>
      </c>
      <c r="C266" s="4" t="s">
        <v>947</v>
      </c>
      <c r="D266" s="4" t="s">
        <v>943</v>
      </c>
      <c r="E266" s="4" t="s">
        <v>1273</v>
      </c>
      <c r="F266" s="5" t="s">
        <v>205</v>
      </c>
    </row>
    <row r="267" spans="1:6" ht="13.5" customHeight="1" x14ac:dyDescent="0.25">
      <c r="A267" s="3">
        <v>266</v>
      </c>
      <c r="B267" s="4" t="s">
        <v>1274</v>
      </c>
      <c r="C267" s="4" t="s">
        <v>947</v>
      </c>
      <c r="D267" s="4" t="s">
        <v>943</v>
      </c>
      <c r="E267" s="4" t="s">
        <v>1275</v>
      </c>
      <c r="F267" s="5" t="s">
        <v>765</v>
      </c>
    </row>
    <row r="268" spans="1:6" ht="13.5" customHeight="1" x14ac:dyDescent="0.25">
      <c r="A268" s="3">
        <v>267</v>
      </c>
      <c r="B268" s="4" t="s">
        <v>819</v>
      </c>
      <c r="C268" s="4" t="s">
        <v>947</v>
      </c>
      <c r="D268" s="4" t="s">
        <v>943</v>
      </c>
      <c r="E268" s="4" t="s">
        <v>1276</v>
      </c>
      <c r="F268" s="5" t="s">
        <v>838</v>
      </c>
    </row>
    <row r="269" spans="1:6" ht="13.5" customHeight="1" x14ac:dyDescent="0.25">
      <c r="A269" s="3">
        <v>268</v>
      </c>
      <c r="B269" s="4" t="s">
        <v>898</v>
      </c>
      <c r="C269" s="4" t="s">
        <v>947</v>
      </c>
      <c r="D269" s="4" t="s">
        <v>948</v>
      </c>
      <c r="E269" s="4" t="s">
        <v>1277</v>
      </c>
      <c r="F269" s="5" t="s">
        <v>921</v>
      </c>
    </row>
    <row r="270" spans="1:6" ht="13.5" customHeight="1" x14ac:dyDescent="0.25">
      <c r="A270" s="3">
        <v>269</v>
      </c>
      <c r="B270" s="4" t="s">
        <v>865</v>
      </c>
      <c r="C270" s="4" t="s">
        <v>947</v>
      </c>
      <c r="D270" s="4" t="s">
        <v>948</v>
      </c>
      <c r="E270" s="4" t="s">
        <v>1278</v>
      </c>
      <c r="F270" s="5" t="s">
        <v>866</v>
      </c>
    </row>
    <row r="271" spans="1:6" ht="13.5" customHeight="1" x14ac:dyDescent="0.25">
      <c r="A271" s="3">
        <v>270</v>
      </c>
      <c r="B271" s="4" t="s">
        <v>584</v>
      </c>
      <c r="C271" s="4" t="s">
        <v>947</v>
      </c>
      <c r="D271" s="4" t="s">
        <v>943</v>
      </c>
      <c r="E271" s="4" t="s">
        <v>1279</v>
      </c>
      <c r="F271" s="5" t="s">
        <v>693</v>
      </c>
    </row>
    <row r="272" spans="1:6" ht="13.5" customHeight="1" x14ac:dyDescent="0.25">
      <c r="A272" s="3">
        <v>271</v>
      </c>
      <c r="B272" s="4" t="s">
        <v>861</v>
      </c>
      <c r="C272" s="4" t="s">
        <v>947</v>
      </c>
      <c r="D272" s="4" t="s">
        <v>943</v>
      </c>
      <c r="E272" s="4" t="s">
        <v>1280</v>
      </c>
      <c r="F272" s="5" t="s">
        <v>862</v>
      </c>
    </row>
    <row r="273" spans="1:6" ht="13.5" customHeight="1" x14ac:dyDescent="0.25">
      <c r="A273" s="3">
        <v>272</v>
      </c>
      <c r="B273" s="4" t="s">
        <v>1281</v>
      </c>
      <c r="C273" s="4" t="s">
        <v>947</v>
      </c>
      <c r="D273" s="4" t="s">
        <v>943</v>
      </c>
      <c r="E273" s="4" t="s">
        <v>1282</v>
      </c>
      <c r="F273" s="5" t="s">
        <v>206</v>
      </c>
    </row>
    <row r="274" spans="1:6" ht="13.5" customHeight="1" x14ac:dyDescent="0.25">
      <c r="A274" s="3">
        <v>273</v>
      </c>
      <c r="B274" s="4" t="s">
        <v>821</v>
      </c>
      <c r="C274" s="4" t="s">
        <v>947</v>
      </c>
      <c r="D274" s="4" t="s">
        <v>943</v>
      </c>
      <c r="E274" s="4" t="s">
        <v>1283</v>
      </c>
      <c r="F274" s="5" t="s">
        <v>840</v>
      </c>
    </row>
    <row r="275" spans="1:6" ht="13.5" customHeight="1" x14ac:dyDescent="0.25">
      <c r="A275" s="3">
        <v>274</v>
      </c>
      <c r="B275" s="4" t="s">
        <v>1284</v>
      </c>
      <c r="C275" s="4" t="s">
        <v>947</v>
      </c>
      <c r="D275" s="4" t="s">
        <v>943</v>
      </c>
      <c r="E275" s="4" t="s">
        <v>1285</v>
      </c>
      <c r="F275" s="5" t="s">
        <v>530</v>
      </c>
    </row>
    <row r="276" spans="1:6" ht="13.5" customHeight="1" x14ac:dyDescent="0.25">
      <c r="A276" s="3">
        <v>275</v>
      </c>
      <c r="B276" s="4" t="s">
        <v>1286</v>
      </c>
      <c r="C276" s="4" t="s">
        <v>947</v>
      </c>
      <c r="D276" s="4" t="s">
        <v>948</v>
      </c>
      <c r="E276" s="4" t="s">
        <v>1287</v>
      </c>
      <c r="F276" s="5" t="s">
        <v>657</v>
      </c>
    </row>
    <row r="277" spans="1:6" ht="13.5" customHeight="1" x14ac:dyDescent="0.25">
      <c r="A277" s="3">
        <v>276</v>
      </c>
      <c r="B277" s="4" t="s">
        <v>1288</v>
      </c>
      <c r="C277" s="4" t="s">
        <v>947</v>
      </c>
      <c r="D277" s="4" t="s">
        <v>948</v>
      </c>
      <c r="E277" s="4" t="s">
        <v>1289</v>
      </c>
      <c r="F277" s="5" t="s">
        <v>724</v>
      </c>
    </row>
    <row r="278" spans="1:6" ht="13.5" customHeight="1" x14ac:dyDescent="0.25">
      <c r="A278" s="3">
        <v>277</v>
      </c>
      <c r="B278" s="4" t="s">
        <v>562</v>
      </c>
      <c r="C278" s="4" t="s">
        <v>947</v>
      </c>
      <c r="D278" s="4" t="s">
        <v>948</v>
      </c>
      <c r="E278" s="4" t="s">
        <v>1290</v>
      </c>
      <c r="F278" s="5" t="s">
        <v>659</v>
      </c>
    </row>
    <row r="279" spans="1:6" ht="13.5" customHeight="1" x14ac:dyDescent="0.25">
      <c r="A279" s="3">
        <v>278</v>
      </c>
      <c r="B279" s="4" t="s">
        <v>1291</v>
      </c>
      <c r="C279" s="4" t="s">
        <v>947</v>
      </c>
      <c r="D279" s="4" t="s">
        <v>948</v>
      </c>
      <c r="E279" s="4" t="s">
        <v>1292</v>
      </c>
      <c r="F279" s="5" t="s">
        <v>730</v>
      </c>
    </row>
    <row r="280" spans="1:6" ht="13.5" customHeight="1" x14ac:dyDescent="0.25">
      <c r="A280" s="3">
        <v>279</v>
      </c>
      <c r="B280" s="4" t="s">
        <v>1293</v>
      </c>
      <c r="C280" s="4" t="s">
        <v>947</v>
      </c>
      <c r="D280" s="4" t="s">
        <v>943</v>
      </c>
      <c r="E280" s="4" t="s">
        <v>1294</v>
      </c>
      <c r="F280" s="5" t="s">
        <v>776</v>
      </c>
    </row>
    <row r="281" spans="1:6" ht="13.5" customHeight="1" x14ac:dyDescent="0.25">
      <c r="A281" s="3">
        <v>280</v>
      </c>
      <c r="B281" s="4" t="s">
        <v>269</v>
      </c>
      <c r="C281" s="4" t="s">
        <v>947</v>
      </c>
      <c r="D281" s="4" t="s">
        <v>943</v>
      </c>
      <c r="E281" s="4" t="s">
        <v>1295</v>
      </c>
      <c r="F281" s="5" t="s">
        <v>316</v>
      </c>
    </row>
    <row r="282" spans="1:6" ht="13.5" customHeight="1" x14ac:dyDescent="0.25">
      <c r="A282" s="3">
        <v>281</v>
      </c>
      <c r="B282" s="4" t="s">
        <v>477</v>
      </c>
      <c r="C282" s="4" t="s">
        <v>947</v>
      </c>
      <c r="D282" s="4" t="s">
        <v>943</v>
      </c>
      <c r="E282" s="4" t="s">
        <v>1296</v>
      </c>
      <c r="F282" s="5" t="s">
        <v>535</v>
      </c>
    </row>
    <row r="283" spans="1:6" ht="13.5" customHeight="1" x14ac:dyDescent="0.25">
      <c r="A283" s="3">
        <v>282</v>
      </c>
      <c r="B283" s="4" t="s">
        <v>1297</v>
      </c>
      <c r="C283" s="4" t="s">
        <v>947</v>
      </c>
      <c r="D283" s="4" t="s">
        <v>943</v>
      </c>
      <c r="E283" s="4" t="s">
        <v>1298</v>
      </c>
      <c r="F283" s="5" t="s">
        <v>786</v>
      </c>
    </row>
    <row r="284" spans="1:6" ht="13.5" customHeight="1" x14ac:dyDescent="0.25">
      <c r="A284" s="3">
        <v>283</v>
      </c>
      <c r="B284" s="4" t="s">
        <v>891</v>
      </c>
      <c r="C284" s="4" t="s">
        <v>947</v>
      </c>
      <c r="D284" s="4" t="s">
        <v>943</v>
      </c>
      <c r="E284" s="4" t="s">
        <v>1299</v>
      </c>
      <c r="F284" s="5" t="s">
        <v>907</v>
      </c>
    </row>
    <row r="285" spans="1:6" ht="13.5" customHeight="1" x14ac:dyDescent="0.25">
      <c r="A285" s="3">
        <v>284</v>
      </c>
      <c r="B285" s="4" t="s">
        <v>138</v>
      </c>
      <c r="C285" s="4" t="s">
        <v>947</v>
      </c>
      <c r="D285" s="4" t="s">
        <v>943</v>
      </c>
      <c r="E285" s="4" t="s">
        <v>1300</v>
      </c>
      <c r="F285" s="5" t="s">
        <v>161</v>
      </c>
    </row>
    <row r="286" spans="1:6" ht="13.5" customHeight="1" x14ac:dyDescent="0.25">
      <c r="A286" s="3">
        <v>285</v>
      </c>
      <c r="B286" s="4" t="s">
        <v>583</v>
      </c>
      <c r="C286" s="4" t="s">
        <v>947</v>
      </c>
      <c r="D286" s="4" t="s">
        <v>943</v>
      </c>
      <c r="E286" s="4" t="s">
        <v>1301</v>
      </c>
      <c r="F286" s="5" t="s">
        <v>692</v>
      </c>
    </row>
    <row r="287" spans="1:6" ht="13.5" customHeight="1" x14ac:dyDescent="0.25">
      <c r="A287" s="3">
        <v>286</v>
      </c>
      <c r="B287" s="4" t="s">
        <v>893</v>
      </c>
      <c r="C287" s="4" t="s">
        <v>947</v>
      </c>
      <c r="D287" s="4" t="s">
        <v>943</v>
      </c>
      <c r="E287" s="4" t="s">
        <v>1302</v>
      </c>
      <c r="F287" s="5" t="s">
        <v>910</v>
      </c>
    </row>
    <row r="288" spans="1:6" ht="13.5" customHeight="1" x14ac:dyDescent="0.25">
      <c r="A288" s="3">
        <v>287</v>
      </c>
      <c r="B288" s="4" t="s">
        <v>353</v>
      </c>
      <c r="C288" s="4" t="s">
        <v>947</v>
      </c>
      <c r="D288" s="4" t="s">
        <v>943</v>
      </c>
      <c r="E288" s="4" t="s">
        <v>1303</v>
      </c>
      <c r="F288" s="5" t="s">
        <v>392</v>
      </c>
    </row>
    <row r="289" spans="1:6" ht="13.5" customHeight="1" x14ac:dyDescent="0.25">
      <c r="A289" s="3">
        <v>288</v>
      </c>
      <c r="B289" s="4" t="s">
        <v>556</v>
      </c>
      <c r="C289" s="4" t="s">
        <v>947</v>
      </c>
      <c r="D289" s="4" t="s">
        <v>943</v>
      </c>
      <c r="E289" s="4" t="s">
        <v>1304</v>
      </c>
      <c r="F289" s="5" t="s">
        <v>652</v>
      </c>
    </row>
    <row r="290" spans="1:6" ht="13.5" customHeight="1" x14ac:dyDescent="0.25">
      <c r="A290" s="3">
        <v>289</v>
      </c>
      <c r="B290" s="4" t="s">
        <v>1305</v>
      </c>
      <c r="C290" s="4" t="s">
        <v>947</v>
      </c>
      <c r="D290" s="4" t="s">
        <v>943</v>
      </c>
      <c r="E290" s="4" t="s">
        <v>1306</v>
      </c>
      <c r="F290" s="5" t="s">
        <v>323</v>
      </c>
    </row>
    <row r="291" spans="1:6" ht="13.5" customHeight="1" x14ac:dyDescent="0.25">
      <c r="A291" s="3">
        <v>290</v>
      </c>
      <c r="B291" s="4" t="s">
        <v>557</v>
      </c>
      <c r="C291" s="4" t="s">
        <v>947</v>
      </c>
      <c r="D291" s="4" t="s">
        <v>943</v>
      </c>
      <c r="E291" s="4" t="s">
        <v>1307</v>
      </c>
      <c r="F291" s="5" t="s">
        <v>653</v>
      </c>
    </row>
    <row r="292" spans="1:6" ht="13.5" customHeight="1" x14ac:dyDescent="0.25">
      <c r="A292" s="3">
        <v>291</v>
      </c>
      <c r="B292" s="4" t="s">
        <v>823</v>
      </c>
      <c r="C292" s="4" t="s">
        <v>947</v>
      </c>
      <c r="D292" s="4" t="s">
        <v>943</v>
      </c>
      <c r="E292" s="4" t="s">
        <v>1308</v>
      </c>
      <c r="F292" s="5" t="s">
        <v>846</v>
      </c>
    </row>
    <row r="293" spans="1:6" ht="13.5" customHeight="1" x14ac:dyDescent="0.25">
      <c r="A293" s="3">
        <v>292</v>
      </c>
      <c r="B293" s="4" t="s">
        <v>1309</v>
      </c>
      <c r="C293" s="4" t="s">
        <v>947</v>
      </c>
      <c r="D293" s="4" t="s">
        <v>948</v>
      </c>
      <c r="E293" s="4" t="s">
        <v>1310</v>
      </c>
      <c r="F293" s="5" t="s">
        <v>782</v>
      </c>
    </row>
    <row r="294" spans="1:6" ht="13.5" customHeight="1" x14ac:dyDescent="0.25">
      <c r="A294" s="3">
        <v>293</v>
      </c>
      <c r="B294" s="4" t="s">
        <v>1311</v>
      </c>
      <c r="C294" s="4" t="s">
        <v>947</v>
      </c>
      <c r="D294" s="4" t="s">
        <v>943</v>
      </c>
      <c r="E294" s="4" t="s">
        <v>1312</v>
      </c>
      <c r="F294" s="5" t="s">
        <v>545</v>
      </c>
    </row>
    <row r="295" spans="1:6" ht="13.5" customHeight="1" x14ac:dyDescent="0.25">
      <c r="A295" s="3">
        <v>294</v>
      </c>
      <c r="B295" s="4" t="s">
        <v>1313</v>
      </c>
      <c r="C295" s="4" t="s">
        <v>947</v>
      </c>
      <c r="D295" s="4" t="s">
        <v>948</v>
      </c>
      <c r="E295" s="4" t="s">
        <v>1314</v>
      </c>
      <c r="F295" s="5" t="s">
        <v>784</v>
      </c>
    </row>
    <row r="296" spans="1:6" ht="13.5" customHeight="1" x14ac:dyDescent="0.25">
      <c r="A296" s="3">
        <v>295</v>
      </c>
      <c r="B296" s="4" t="s">
        <v>13</v>
      </c>
      <c r="C296" s="4" t="s">
        <v>947</v>
      </c>
      <c r="D296" s="4" t="s">
        <v>943</v>
      </c>
      <c r="E296" s="4" t="s">
        <v>1315</v>
      </c>
      <c r="F296" s="5" t="s">
        <v>53</v>
      </c>
    </row>
    <row r="297" spans="1:6" ht="13.5" customHeight="1" x14ac:dyDescent="0.25">
      <c r="A297" s="3">
        <v>296</v>
      </c>
      <c r="B297" s="4" t="s">
        <v>458</v>
      </c>
      <c r="C297" s="4" t="s">
        <v>947</v>
      </c>
      <c r="D297" s="4" t="s">
        <v>943</v>
      </c>
      <c r="E297" s="4" t="s">
        <v>1316</v>
      </c>
      <c r="F297" s="5" t="s">
        <v>510</v>
      </c>
    </row>
    <row r="298" spans="1:6" ht="13.5" customHeight="1" x14ac:dyDescent="0.25">
      <c r="A298" s="3">
        <v>297</v>
      </c>
      <c r="B298" s="4" t="s">
        <v>1317</v>
      </c>
      <c r="C298" s="4" t="s">
        <v>947</v>
      </c>
      <c r="D298" s="4" t="s">
        <v>943</v>
      </c>
      <c r="E298" s="4" t="s">
        <v>1318</v>
      </c>
      <c r="F298" s="5" t="s">
        <v>65</v>
      </c>
    </row>
    <row r="299" spans="1:6" ht="13.5" customHeight="1" x14ac:dyDescent="0.25">
      <c r="A299" s="3">
        <v>298</v>
      </c>
      <c r="B299" s="4" t="s">
        <v>894</v>
      </c>
      <c r="C299" s="4" t="s">
        <v>947</v>
      </c>
      <c r="D299" s="4" t="s">
        <v>943</v>
      </c>
      <c r="E299" s="4" t="s">
        <v>1319</v>
      </c>
      <c r="F299" s="5" t="s">
        <v>912</v>
      </c>
    </row>
    <row r="300" spans="1:6" ht="13.5" customHeight="1" x14ac:dyDescent="0.25">
      <c r="A300" s="3">
        <v>299</v>
      </c>
      <c r="B300" s="4" t="s">
        <v>351</v>
      </c>
      <c r="C300" s="4" t="s">
        <v>947</v>
      </c>
      <c r="D300" s="4" t="s">
        <v>943</v>
      </c>
      <c r="E300" s="4" t="s">
        <v>1320</v>
      </c>
      <c r="F300" s="5" t="s">
        <v>390</v>
      </c>
    </row>
    <row r="301" spans="1:6" ht="13.5" customHeight="1" x14ac:dyDescent="0.25">
      <c r="A301" s="3">
        <v>300</v>
      </c>
      <c r="B301" s="4" t="s">
        <v>1321</v>
      </c>
      <c r="C301" s="4" t="s">
        <v>947</v>
      </c>
      <c r="D301" s="4" t="s">
        <v>948</v>
      </c>
      <c r="E301" s="4" t="s">
        <v>1322</v>
      </c>
      <c r="F301" s="5" t="s">
        <v>402</v>
      </c>
    </row>
    <row r="302" spans="1:6" ht="13.5" customHeight="1" x14ac:dyDescent="0.25">
      <c r="A302" s="3">
        <v>301</v>
      </c>
      <c r="B302" s="4" t="s">
        <v>114</v>
      </c>
      <c r="C302" s="4" t="s">
        <v>947</v>
      </c>
      <c r="D302" s="4" t="s">
        <v>943</v>
      </c>
      <c r="E302" s="4" t="s">
        <v>1323</v>
      </c>
      <c r="F302" s="5" t="s">
        <v>182</v>
      </c>
    </row>
    <row r="303" spans="1:6" ht="13.5" customHeight="1" x14ac:dyDescent="0.25">
      <c r="A303" s="3">
        <v>302</v>
      </c>
      <c r="B303" s="4" t="s">
        <v>152</v>
      </c>
      <c r="C303" s="4" t="s">
        <v>947</v>
      </c>
      <c r="D303" s="4" t="s">
        <v>943</v>
      </c>
      <c r="E303" s="4" t="s">
        <v>1324</v>
      </c>
      <c r="F303" s="5" t="s">
        <v>186</v>
      </c>
    </row>
    <row r="304" spans="1:6" ht="13.5" customHeight="1" x14ac:dyDescent="0.25">
      <c r="A304" s="3">
        <v>303</v>
      </c>
      <c r="B304" s="4" t="s">
        <v>578</v>
      </c>
      <c r="C304" s="4" t="s">
        <v>947</v>
      </c>
      <c r="D304" s="4" t="s">
        <v>943</v>
      </c>
      <c r="E304" s="4" t="s">
        <v>1325</v>
      </c>
      <c r="F304" s="5" t="s">
        <v>686</v>
      </c>
    </row>
    <row r="305" spans="1:6" ht="13.5" customHeight="1" x14ac:dyDescent="0.25">
      <c r="A305" s="3">
        <v>304</v>
      </c>
      <c r="B305" s="4" t="s">
        <v>1326</v>
      </c>
      <c r="C305" s="4" t="s">
        <v>947</v>
      </c>
      <c r="D305" s="4" t="s">
        <v>943</v>
      </c>
      <c r="E305" s="4" t="s">
        <v>1327</v>
      </c>
      <c r="F305" s="5" t="s">
        <v>179</v>
      </c>
    </row>
    <row r="306" spans="1:6" ht="13.5" customHeight="1" x14ac:dyDescent="0.25">
      <c r="A306" s="3">
        <v>305</v>
      </c>
      <c r="B306" s="4" t="s">
        <v>1328</v>
      </c>
      <c r="C306" s="4" t="s">
        <v>947</v>
      </c>
      <c r="D306" s="4" t="s">
        <v>948</v>
      </c>
      <c r="E306" s="4" t="s">
        <v>1329</v>
      </c>
      <c r="F306" s="5" t="s">
        <v>234</v>
      </c>
    </row>
    <row r="307" spans="1:6" ht="13.5" customHeight="1" x14ac:dyDescent="0.25">
      <c r="A307" s="3">
        <v>306</v>
      </c>
      <c r="B307" s="4" t="s">
        <v>902</v>
      </c>
      <c r="C307" s="4" t="s">
        <v>947</v>
      </c>
      <c r="D307" s="4" t="s">
        <v>943</v>
      </c>
      <c r="E307" s="4" t="s">
        <v>1330</v>
      </c>
      <c r="F307" s="5" t="s">
        <v>932</v>
      </c>
    </row>
    <row r="308" spans="1:6" ht="13.5" customHeight="1" x14ac:dyDescent="0.25">
      <c r="A308" s="3">
        <v>307</v>
      </c>
      <c r="B308" s="4" t="s">
        <v>1331</v>
      </c>
      <c r="C308" s="4" t="s">
        <v>947</v>
      </c>
      <c r="D308" s="4" t="s">
        <v>943</v>
      </c>
      <c r="E308" s="4" t="s">
        <v>1332</v>
      </c>
      <c r="F308" s="5" t="s">
        <v>731</v>
      </c>
    </row>
    <row r="309" spans="1:6" ht="13.5" customHeight="1" x14ac:dyDescent="0.25">
      <c r="A309" s="3">
        <v>308</v>
      </c>
      <c r="B309" s="4" t="s">
        <v>1333</v>
      </c>
      <c r="C309" s="4" t="s">
        <v>947</v>
      </c>
      <c r="D309" s="4" t="s">
        <v>948</v>
      </c>
      <c r="E309" s="4" t="s">
        <v>1334</v>
      </c>
      <c r="F309" s="5" t="s">
        <v>713</v>
      </c>
    </row>
    <row r="310" spans="1:6" ht="13.5" customHeight="1" x14ac:dyDescent="0.25">
      <c r="A310" s="3">
        <v>309</v>
      </c>
      <c r="B310" s="4" t="s">
        <v>1335</v>
      </c>
      <c r="C310" s="4" t="s">
        <v>947</v>
      </c>
      <c r="D310" s="4" t="s">
        <v>943</v>
      </c>
      <c r="E310" s="4" t="s">
        <v>1336</v>
      </c>
      <c r="F310" s="5" t="s">
        <v>682</v>
      </c>
    </row>
    <row r="311" spans="1:6" ht="13.5" customHeight="1" x14ac:dyDescent="0.25">
      <c r="A311" s="3">
        <v>310</v>
      </c>
      <c r="B311" s="4" t="s">
        <v>892</v>
      </c>
      <c r="C311" s="4" t="s">
        <v>947</v>
      </c>
      <c r="D311" s="4" t="s">
        <v>943</v>
      </c>
      <c r="E311" s="4" t="s">
        <v>1337</v>
      </c>
      <c r="F311" s="5" t="s">
        <v>908</v>
      </c>
    </row>
    <row r="312" spans="1:6" ht="13.5" customHeight="1" x14ac:dyDescent="0.25">
      <c r="A312" s="3">
        <v>311</v>
      </c>
      <c r="B312" s="4" t="s">
        <v>1338</v>
      </c>
      <c r="C312" s="4" t="s">
        <v>947</v>
      </c>
      <c r="D312" s="4" t="s">
        <v>943</v>
      </c>
      <c r="E312" s="4" t="s">
        <v>1339</v>
      </c>
      <c r="F312" s="5" t="s">
        <v>760</v>
      </c>
    </row>
    <row r="313" spans="1:6" ht="13.5" customHeight="1" x14ac:dyDescent="0.25">
      <c r="A313" s="3">
        <v>312</v>
      </c>
      <c r="B313" s="4" t="s">
        <v>226</v>
      </c>
      <c r="C313" s="4" t="s">
        <v>947</v>
      </c>
      <c r="D313" s="4" t="s">
        <v>948</v>
      </c>
      <c r="E313" s="4" t="s">
        <v>1340</v>
      </c>
      <c r="F313" s="5" t="s">
        <v>238</v>
      </c>
    </row>
    <row r="314" spans="1:6" ht="13.5" customHeight="1" x14ac:dyDescent="0.25">
      <c r="A314" s="3">
        <v>313</v>
      </c>
      <c r="B314" s="4" t="s">
        <v>434</v>
      </c>
      <c r="C314" s="4" t="s">
        <v>947</v>
      </c>
      <c r="D314" s="4" t="s">
        <v>943</v>
      </c>
      <c r="E314" s="4" t="s">
        <v>1341</v>
      </c>
      <c r="F314" s="5" t="s">
        <v>454</v>
      </c>
    </row>
    <row r="315" spans="1:6" ht="13.5" customHeight="1" x14ac:dyDescent="0.25">
      <c r="A315" s="3">
        <v>314</v>
      </c>
      <c r="B315" s="4" t="s">
        <v>897</v>
      </c>
      <c r="C315" s="4" t="s">
        <v>947</v>
      </c>
      <c r="D315" s="4" t="s">
        <v>948</v>
      </c>
      <c r="E315" s="4" t="s">
        <v>1342</v>
      </c>
      <c r="F315" s="5" t="s">
        <v>920</v>
      </c>
    </row>
    <row r="316" spans="1:6" ht="13.5" customHeight="1" x14ac:dyDescent="0.25">
      <c r="A316" s="3">
        <v>315</v>
      </c>
      <c r="B316" s="4" t="s">
        <v>594</v>
      </c>
      <c r="C316" s="4" t="s">
        <v>947</v>
      </c>
      <c r="D316" s="4" t="s">
        <v>948</v>
      </c>
      <c r="E316" s="4" t="s">
        <v>1343</v>
      </c>
      <c r="F316" s="5" t="s">
        <v>704</v>
      </c>
    </row>
    <row r="317" spans="1:6" ht="13.5" customHeight="1" x14ac:dyDescent="0.25">
      <c r="A317" s="3">
        <v>316</v>
      </c>
      <c r="B317" s="4" t="s">
        <v>1344</v>
      </c>
      <c r="C317" s="4" t="s">
        <v>947</v>
      </c>
      <c r="D317" s="4" t="s">
        <v>943</v>
      </c>
      <c r="E317" s="4" t="s">
        <v>1345</v>
      </c>
      <c r="F317" s="5" t="s">
        <v>325</v>
      </c>
    </row>
    <row r="318" spans="1:6" ht="13.5" customHeight="1" x14ac:dyDescent="0.25">
      <c r="A318" s="3">
        <v>317</v>
      </c>
      <c r="B318" s="4" t="s">
        <v>1346</v>
      </c>
      <c r="C318" s="4" t="s">
        <v>947</v>
      </c>
      <c r="D318" s="4" t="s">
        <v>943</v>
      </c>
      <c r="E318" s="4" t="s">
        <v>1347</v>
      </c>
      <c r="F318" s="5" t="s">
        <v>789</v>
      </c>
    </row>
    <row r="319" spans="1:6" ht="13.5" customHeight="1" x14ac:dyDescent="0.25">
      <c r="A319" s="3">
        <v>318</v>
      </c>
      <c r="B319" s="4" t="s">
        <v>1348</v>
      </c>
      <c r="C319" s="4" t="s">
        <v>947</v>
      </c>
      <c r="D319" s="4" t="s">
        <v>943</v>
      </c>
      <c r="E319" s="4" t="s">
        <v>1349</v>
      </c>
      <c r="F319" s="5" t="s">
        <v>335</v>
      </c>
    </row>
    <row r="320" spans="1:6" ht="13.5" customHeight="1" x14ac:dyDescent="0.25">
      <c r="A320" s="3">
        <v>319</v>
      </c>
      <c r="B320" s="4" t="s">
        <v>1350</v>
      </c>
      <c r="C320" s="4" t="s">
        <v>947</v>
      </c>
      <c r="D320" s="4" t="s">
        <v>948</v>
      </c>
      <c r="E320" s="4" t="s">
        <v>1351</v>
      </c>
      <c r="F320" s="5" t="s">
        <v>173</v>
      </c>
    </row>
    <row r="321" spans="1:6" ht="13.5" customHeight="1" x14ac:dyDescent="0.25">
      <c r="A321" s="3">
        <v>320</v>
      </c>
      <c r="B321" s="4" t="s">
        <v>1352</v>
      </c>
      <c r="C321" s="4" t="s">
        <v>947</v>
      </c>
      <c r="D321" s="4" t="s">
        <v>943</v>
      </c>
      <c r="E321" s="4" t="s">
        <v>1353</v>
      </c>
      <c r="F321" s="5" t="s">
        <v>328</v>
      </c>
    </row>
    <row r="322" spans="1:6" ht="13.5" customHeight="1" x14ac:dyDescent="0.25">
      <c r="A322" s="3">
        <v>321</v>
      </c>
      <c r="B322" s="4" t="s">
        <v>348</v>
      </c>
      <c r="C322" s="4" t="s">
        <v>947</v>
      </c>
      <c r="D322" s="4" t="s">
        <v>943</v>
      </c>
      <c r="E322" s="4" t="s">
        <v>1354</v>
      </c>
      <c r="F322" s="5" t="s">
        <v>387</v>
      </c>
    </row>
    <row r="323" spans="1:6" ht="13.5" customHeight="1" x14ac:dyDescent="0.25">
      <c r="A323" s="3">
        <v>322</v>
      </c>
      <c r="B323" s="4" t="s">
        <v>896</v>
      </c>
      <c r="C323" s="4" t="s">
        <v>947</v>
      </c>
      <c r="D323" s="4" t="s">
        <v>943</v>
      </c>
      <c r="E323" s="4" t="s">
        <v>1355</v>
      </c>
      <c r="F323" s="5" t="s">
        <v>916</v>
      </c>
    </row>
    <row r="324" spans="1:6" ht="13.5" customHeight="1" x14ac:dyDescent="0.25">
      <c r="A324" s="3">
        <v>323</v>
      </c>
      <c r="B324" s="4" t="s">
        <v>349</v>
      </c>
      <c r="C324" s="4" t="s">
        <v>947</v>
      </c>
      <c r="D324" s="4" t="s">
        <v>943</v>
      </c>
      <c r="E324" s="4" t="s">
        <v>1356</v>
      </c>
      <c r="F324" s="5" t="s">
        <v>388</v>
      </c>
    </row>
    <row r="325" spans="1:6" ht="13.5" customHeight="1" x14ac:dyDescent="0.25">
      <c r="A325" s="3">
        <v>324</v>
      </c>
      <c r="B325" s="4" t="s">
        <v>895</v>
      </c>
      <c r="C325" s="4" t="s">
        <v>947</v>
      </c>
      <c r="D325" s="4" t="s">
        <v>943</v>
      </c>
      <c r="E325" s="4" t="s">
        <v>1357</v>
      </c>
      <c r="F325" s="5" t="s">
        <v>915</v>
      </c>
    </row>
    <row r="326" spans="1:6" ht="13.5" customHeight="1" x14ac:dyDescent="0.25">
      <c r="A326" s="3">
        <v>325</v>
      </c>
      <c r="B326" s="4" t="s">
        <v>795</v>
      </c>
      <c r="C326" s="4" t="s">
        <v>947</v>
      </c>
      <c r="D326" s="4" t="s">
        <v>943</v>
      </c>
      <c r="E326" s="4" t="s">
        <v>1358</v>
      </c>
      <c r="F326" s="5" t="s">
        <v>809</v>
      </c>
    </row>
    <row r="327" spans="1:6" ht="13.5" customHeight="1" x14ac:dyDescent="0.25">
      <c r="A327" s="3">
        <v>326</v>
      </c>
      <c r="B327" s="4" t="s">
        <v>814</v>
      </c>
      <c r="C327" s="4" t="s">
        <v>947</v>
      </c>
      <c r="D327" s="4" t="s">
        <v>943</v>
      </c>
      <c r="E327" s="4" t="s">
        <v>1359</v>
      </c>
      <c r="F327" s="5" t="s">
        <v>831</v>
      </c>
    </row>
    <row r="328" spans="1:6" ht="13.5" customHeight="1" x14ac:dyDescent="0.25">
      <c r="A328" s="3">
        <v>327</v>
      </c>
      <c r="B328" s="4" t="s">
        <v>1360</v>
      </c>
      <c r="C328" s="4" t="s">
        <v>947</v>
      </c>
      <c r="D328" s="4" t="s">
        <v>948</v>
      </c>
      <c r="E328" s="4" t="s">
        <v>1361</v>
      </c>
      <c r="F328" s="5" t="s">
        <v>832</v>
      </c>
    </row>
    <row r="329" spans="1:6" ht="13.5" customHeight="1" x14ac:dyDescent="0.25">
      <c r="A329" s="3">
        <v>328</v>
      </c>
      <c r="B329" s="4" t="s">
        <v>1362</v>
      </c>
      <c r="C329" s="4" t="s">
        <v>947</v>
      </c>
      <c r="D329" s="4" t="s">
        <v>943</v>
      </c>
      <c r="E329" s="4" t="s">
        <v>1363</v>
      </c>
      <c r="F329" s="5" t="s">
        <v>810</v>
      </c>
    </row>
    <row r="330" spans="1:6" ht="13.5" customHeight="1" x14ac:dyDescent="0.25">
      <c r="A330" s="3">
        <v>329</v>
      </c>
      <c r="B330" s="4" t="s">
        <v>815</v>
      </c>
      <c r="C330" s="4" t="s">
        <v>947</v>
      </c>
      <c r="D330" s="4" t="s">
        <v>943</v>
      </c>
      <c r="E330" s="4" t="s">
        <v>1364</v>
      </c>
      <c r="F330" s="5" t="s">
        <v>833</v>
      </c>
    </row>
    <row r="331" spans="1:6" ht="13.5" customHeight="1" x14ac:dyDescent="0.25">
      <c r="A331" s="3">
        <v>330</v>
      </c>
      <c r="B331" s="4" t="s">
        <v>1365</v>
      </c>
      <c r="C331" s="4" t="s">
        <v>947</v>
      </c>
      <c r="D331" s="4" t="s">
        <v>943</v>
      </c>
      <c r="E331" s="4" t="s">
        <v>1366</v>
      </c>
      <c r="F331" s="5" t="s">
        <v>167</v>
      </c>
    </row>
    <row r="332" spans="1:6" ht="13.5" customHeight="1" x14ac:dyDescent="0.25">
      <c r="A332" s="3">
        <v>331</v>
      </c>
      <c r="B332" s="4" t="s">
        <v>463</v>
      </c>
      <c r="C332" s="4" t="s">
        <v>947</v>
      </c>
      <c r="D332" s="4" t="s">
        <v>943</v>
      </c>
      <c r="E332" s="4" t="s">
        <v>1367</v>
      </c>
      <c r="F332" s="5" t="s">
        <v>516</v>
      </c>
    </row>
    <row r="333" spans="1:6" ht="13.5" customHeight="1" x14ac:dyDescent="0.25">
      <c r="A333" s="3">
        <v>332</v>
      </c>
      <c r="B333" s="4" t="s">
        <v>40</v>
      </c>
      <c r="C333" s="4" t="s">
        <v>947</v>
      </c>
      <c r="D333" s="4" t="s">
        <v>943</v>
      </c>
      <c r="E333" s="4" t="s">
        <v>1368</v>
      </c>
      <c r="F333" s="5" t="s">
        <v>85</v>
      </c>
    </row>
    <row r="334" spans="1:6" ht="13.5" customHeight="1" x14ac:dyDescent="0.25">
      <c r="A334" s="3">
        <v>333</v>
      </c>
      <c r="B334" s="4" t="s">
        <v>224</v>
      </c>
      <c r="C334" s="4" t="s">
        <v>947</v>
      </c>
      <c r="D334" s="4" t="s">
        <v>948</v>
      </c>
      <c r="E334" s="4" t="s">
        <v>1369</v>
      </c>
      <c r="F334" s="5" t="s">
        <v>236</v>
      </c>
    </row>
    <row r="335" spans="1:6" ht="13.5" customHeight="1" x14ac:dyDescent="0.25">
      <c r="A335" s="3">
        <v>334</v>
      </c>
      <c r="B335" s="4" t="s">
        <v>1370</v>
      </c>
      <c r="C335" s="4" t="s">
        <v>947</v>
      </c>
      <c r="D335" s="4" t="s">
        <v>943</v>
      </c>
      <c r="E335" s="4" t="s">
        <v>1371</v>
      </c>
      <c r="F335" s="5" t="s">
        <v>130</v>
      </c>
    </row>
    <row r="336" spans="1:6" ht="13.5" customHeight="1" x14ac:dyDescent="0.25">
      <c r="A336" s="3">
        <v>335</v>
      </c>
      <c r="B336" s="4" t="s">
        <v>1372</v>
      </c>
      <c r="C336" s="4" t="s">
        <v>947</v>
      </c>
      <c r="D336" s="4" t="s">
        <v>948</v>
      </c>
      <c r="E336" s="4" t="s">
        <v>1373</v>
      </c>
      <c r="F336" s="5" t="s">
        <v>825</v>
      </c>
    </row>
    <row r="337" spans="1:6" ht="13.5" customHeight="1" x14ac:dyDescent="0.25">
      <c r="A337" s="3">
        <v>336</v>
      </c>
      <c r="B337" s="4" t="s">
        <v>1374</v>
      </c>
      <c r="C337" s="4" t="s">
        <v>947</v>
      </c>
      <c r="D337" s="4" t="s">
        <v>943</v>
      </c>
      <c r="E337" s="4" t="s">
        <v>1375</v>
      </c>
      <c r="F337" s="5" t="s">
        <v>283</v>
      </c>
    </row>
    <row r="338" spans="1:6" ht="13.5" customHeight="1" x14ac:dyDescent="0.25">
      <c r="A338" s="3">
        <v>337</v>
      </c>
      <c r="B338" s="4" t="s">
        <v>1376</v>
      </c>
      <c r="C338" s="4" t="s">
        <v>947</v>
      </c>
      <c r="D338" s="4" t="s">
        <v>943</v>
      </c>
      <c r="E338" s="4" t="s">
        <v>1377</v>
      </c>
      <c r="F338" s="5" t="s">
        <v>877</v>
      </c>
    </row>
    <row r="339" spans="1:6" ht="13.5" customHeight="1" x14ac:dyDescent="0.25">
      <c r="A339" s="3">
        <v>338</v>
      </c>
      <c r="B339" s="4" t="s">
        <v>1378</v>
      </c>
      <c r="C339" s="4" t="s">
        <v>947</v>
      </c>
      <c r="D339" s="4" t="s">
        <v>943</v>
      </c>
      <c r="E339" s="4" t="s">
        <v>1379</v>
      </c>
      <c r="F339" s="5" t="s">
        <v>1380</v>
      </c>
    </row>
    <row r="340" spans="1:6" ht="13.5" customHeight="1" x14ac:dyDescent="0.25">
      <c r="A340" s="3">
        <v>339</v>
      </c>
      <c r="B340" s="4" t="s">
        <v>362</v>
      </c>
      <c r="C340" s="4" t="s">
        <v>947</v>
      </c>
      <c r="D340" s="4" t="s">
        <v>943</v>
      </c>
      <c r="E340" s="4" t="s">
        <v>1381</v>
      </c>
      <c r="F340" s="5" t="s">
        <v>401</v>
      </c>
    </row>
    <row r="341" spans="1:6" ht="13.5" customHeight="1" x14ac:dyDescent="0.25">
      <c r="A341" s="3">
        <v>340</v>
      </c>
      <c r="B341" s="4" t="s">
        <v>1382</v>
      </c>
      <c r="C341" s="4" t="s">
        <v>947</v>
      </c>
      <c r="D341" s="4" t="s">
        <v>943</v>
      </c>
      <c r="E341" s="4" t="s">
        <v>1383</v>
      </c>
      <c r="F341" s="5" t="s">
        <v>708</v>
      </c>
    </row>
    <row r="342" spans="1:6" ht="13.5" customHeight="1" x14ac:dyDescent="0.25">
      <c r="A342" s="3">
        <v>341</v>
      </c>
      <c r="B342" s="4" t="s">
        <v>268</v>
      </c>
      <c r="C342" s="4" t="s">
        <v>947</v>
      </c>
      <c r="D342" s="4" t="s">
        <v>943</v>
      </c>
      <c r="E342" s="4" t="s">
        <v>1384</v>
      </c>
      <c r="F342" s="5" t="s">
        <v>315</v>
      </c>
    </row>
    <row r="343" spans="1:6" ht="13.5" customHeight="1" x14ac:dyDescent="0.25">
      <c r="A343" s="3">
        <v>342</v>
      </c>
      <c r="B343" s="4" t="s">
        <v>1385</v>
      </c>
      <c r="C343" s="4" t="s">
        <v>947</v>
      </c>
      <c r="D343" s="4" t="s">
        <v>943</v>
      </c>
      <c r="E343" s="4" t="s">
        <v>1386</v>
      </c>
      <c r="F343" s="5" t="s">
        <v>703</v>
      </c>
    </row>
    <row r="344" spans="1:6" ht="13.5" customHeight="1" x14ac:dyDescent="0.25">
      <c r="A344" s="3">
        <v>343</v>
      </c>
      <c r="B344" s="4" t="s">
        <v>1387</v>
      </c>
      <c r="C344" s="4" t="s">
        <v>947</v>
      </c>
      <c r="D344" s="4" t="s">
        <v>943</v>
      </c>
      <c r="E344" s="4" t="s">
        <v>1388</v>
      </c>
      <c r="F344" s="5" t="s">
        <v>77</v>
      </c>
    </row>
    <row r="345" spans="1:6" ht="13.5" customHeight="1" x14ac:dyDescent="0.25">
      <c r="A345" s="3">
        <v>344</v>
      </c>
      <c r="B345" s="4" t="s">
        <v>361</v>
      </c>
      <c r="C345" s="4" t="s">
        <v>947</v>
      </c>
      <c r="D345" s="4" t="s">
        <v>943</v>
      </c>
      <c r="E345" s="4" t="s">
        <v>1389</v>
      </c>
      <c r="F345" s="5" t="s">
        <v>400</v>
      </c>
    </row>
    <row r="346" spans="1:6" ht="13.5" customHeight="1" x14ac:dyDescent="0.25">
      <c r="A346" s="3">
        <v>345</v>
      </c>
      <c r="B346" s="4" t="s">
        <v>1390</v>
      </c>
      <c r="C346" s="4" t="s">
        <v>947</v>
      </c>
      <c r="D346" s="4" t="s">
        <v>943</v>
      </c>
      <c r="E346" s="4" t="s">
        <v>1391</v>
      </c>
      <c r="F346" s="5" t="s">
        <v>788</v>
      </c>
    </row>
    <row r="347" spans="1:6" ht="13.5" customHeight="1" x14ac:dyDescent="0.25">
      <c r="A347" s="3">
        <v>346</v>
      </c>
      <c r="B347" s="4" t="s">
        <v>822</v>
      </c>
      <c r="C347" s="4" t="s">
        <v>947</v>
      </c>
      <c r="D347" s="4" t="s">
        <v>943</v>
      </c>
      <c r="E347" s="4" t="s">
        <v>1392</v>
      </c>
      <c r="F347" s="5" t="s">
        <v>841</v>
      </c>
    </row>
    <row r="348" spans="1:6" ht="13.5" customHeight="1" x14ac:dyDescent="0.25">
      <c r="A348" s="3">
        <v>347</v>
      </c>
      <c r="B348" s="4" t="s">
        <v>1393</v>
      </c>
      <c r="C348" s="4" t="s">
        <v>947</v>
      </c>
      <c r="D348" s="4" t="s">
        <v>943</v>
      </c>
      <c r="E348" s="4" t="s">
        <v>1394</v>
      </c>
      <c r="F348" s="5" t="s">
        <v>725</v>
      </c>
    </row>
    <row r="349" spans="1:6" ht="13.5" customHeight="1" x14ac:dyDescent="0.25">
      <c r="A349" s="3">
        <v>348</v>
      </c>
      <c r="B349" s="4" t="s">
        <v>475</v>
      </c>
      <c r="C349" s="4" t="s">
        <v>947</v>
      </c>
      <c r="D349" s="4" t="s">
        <v>948</v>
      </c>
      <c r="E349" s="4" t="s">
        <v>1395</v>
      </c>
      <c r="F349" s="5" t="s">
        <v>533</v>
      </c>
    </row>
    <row r="350" spans="1:6" ht="13.5" customHeight="1" x14ac:dyDescent="0.25">
      <c r="A350" s="3">
        <v>349</v>
      </c>
      <c r="B350" s="4" t="s">
        <v>342</v>
      </c>
      <c r="C350" s="4" t="s">
        <v>947</v>
      </c>
      <c r="D350" s="4" t="s">
        <v>943</v>
      </c>
      <c r="E350" s="4" t="s">
        <v>1396</v>
      </c>
      <c r="F350" s="5" t="s">
        <v>380</v>
      </c>
    </row>
    <row r="351" spans="1:6" ht="13.5" customHeight="1" x14ac:dyDescent="0.25">
      <c r="A351" s="3">
        <v>350</v>
      </c>
      <c r="B351" s="4" t="s">
        <v>1397</v>
      </c>
      <c r="C351" s="4" t="s">
        <v>947</v>
      </c>
      <c r="D351" s="4" t="s">
        <v>943</v>
      </c>
      <c r="E351" s="4" t="s">
        <v>1398</v>
      </c>
      <c r="F351" s="5" t="s">
        <v>660</v>
      </c>
    </row>
    <row r="352" spans="1:6" ht="13.5" customHeight="1" x14ac:dyDescent="0.25">
      <c r="A352" s="3">
        <v>351</v>
      </c>
      <c r="B352" s="4" t="s">
        <v>1399</v>
      </c>
      <c r="C352" s="4" t="s">
        <v>947</v>
      </c>
      <c r="D352" s="4" t="s">
        <v>943</v>
      </c>
      <c r="E352" s="4" t="s">
        <v>1400</v>
      </c>
      <c r="F352" s="5" t="s">
        <v>869</v>
      </c>
    </row>
    <row r="353" spans="1:6" ht="13.5" customHeight="1" x14ac:dyDescent="0.25">
      <c r="A353" s="3">
        <v>352</v>
      </c>
      <c r="B353" s="4" t="s">
        <v>15</v>
      </c>
      <c r="C353" s="4" t="s">
        <v>947</v>
      </c>
      <c r="D353" s="4" t="s">
        <v>943</v>
      </c>
      <c r="E353" s="4" t="s">
        <v>1401</v>
      </c>
      <c r="F353" s="5" t="s">
        <v>55</v>
      </c>
    </row>
    <row r="354" spans="1:6" ht="13.5" customHeight="1" x14ac:dyDescent="0.25">
      <c r="A354" s="3">
        <v>353</v>
      </c>
      <c r="B354" s="4" t="s">
        <v>430</v>
      </c>
      <c r="C354" s="4" t="s">
        <v>947</v>
      </c>
      <c r="D354" s="4" t="s">
        <v>943</v>
      </c>
      <c r="E354" s="4" t="s">
        <v>1402</v>
      </c>
      <c r="F354" s="5" t="s">
        <v>450</v>
      </c>
    </row>
    <row r="355" spans="1:6" ht="13.5" customHeight="1" x14ac:dyDescent="0.25">
      <c r="A355" s="3">
        <v>354</v>
      </c>
      <c r="B355" s="4" t="s">
        <v>1403</v>
      </c>
      <c r="C355" s="4" t="s">
        <v>947</v>
      </c>
      <c r="D355" s="4" t="s">
        <v>943</v>
      </c>
      <c r="E355" s="4" t="s">
        <v>1404</v>
      </c>
      <c r="F355" s="5" t="s">
        <v>49</v>
      </c>
    </row>
    <row r="356" spans="1:6" ht="13.5" customHeight="1" x14ac:dyDescent="0.25">
      <c r="A356" s="3">
        <v>355</v>
      </c>
      <c r="B356" s="4" t="s">
        <v>429</v>
      </c>
      <c r="C356" s="4" t="s">
        <v>947</v>
      </c>
      <c r="D356" s="4" t="s">
        <v>948</v>
      </c>
      <c r="E356" s="4" t="s">
        <v>1405</v>
      </c>
      <c r="F356" s="5" t="s">
        <v>449</v>
      </c>
    </row>
    <row r="357" spans="1:6" ht="13.5" customHeight="1" x14ac:dyDescent="0.25">
      <c r="A357" s="3">
        <v>356</v>
      </c>
      <c r="B357" s="4" t="s">
        <v>229</v>
      </c>
      <c r="C357" s="4" t="s">
        <v>947</v>
      </c>
      <c r="D357" s="4" t="s">
        <v>948</v>
      </c>
      <c r="E357" s="4" t="s">
        <v>1406</v>
      </c>
      <c r="F357" s="5" t="s">
        <v>245</v>
      </c>
    </row>
    <row r="358" spans="1:6" ht="13.5" customHeight="1" x14ac:dyDescent="0.25">
      <c r="A358" s="3">
        <v>357</v>
      </c>
      <c r="B358" s="4" t="s">
        <v>420</v>
      </c>
      <c r="C358" s="4" t="s">
        <v>947</v>
      </c>
      <c r="D358" s="4" t="s">
        <v>948</v>
      </c>
      <c r="E358" s="4" t="s">
        <v>1407</v>
      </c>
      <c r="F358" s="5" t="s">
        <v>440</v>
      </c>
    </row>
    <row r="359" spans="1:6" ht="13.5" customHeight="1" x14ac:dyDescent="0.25">
      <c r="A359" s="3">
        <v>358</v>
      </c>
      <c r="B359" s="4" t="s">
        <v>623</v>
      </c>
      <c r="C359" s="4" t="s">
        <v>947</v>
      </c>
      <c r="D359" s="4" t="s">
        <v>943</v>
      </c>
      <c r="E359" s="4" t="s">
        <v>1408</v>
      </c>
      <c r="F359" s="5" t="s">
        <v>751</v>
      </c>
    </row>
    <row r="360" spans="1:6" ht="13.5" customHeight="1" x14ac:dyDescent="0.25">
      <c r="A360" s="3">
        <v>359</v>
      </c>
      <c r="B360" s="4" t="s">
        <v>376</v>
      </c>
      <c r="C360" s="4" t="s">
        <v>947</v>
      </c>
      <c r="D360" s="4" t="s">
        <v>943</v>
      </c>
      <c r="E360" s="4" t="s">
        <v>1409</v>
      </c>
      <c r="F360" s="5" t="s">
        <v>735</v>
      </c>
    </row>
    <row r="361" spans="1:6" ht="13.5" customHeight="1" x14ac:dyDescent="0.25">
      <c r="A361" s="3">
        <v>360</v>
      </c>
      <c r="B361" s="4" t="s">
        <v>376</v>
      </c>
      <c r="C361" s="4" t="s">
        <v>947</v>
      </c>
      <c r="D361" s="4" t="s">
        <v>943</v>
      </c>
      <c r="E361" s="4" t="s">
        <v>1410</v>
      </c>
      <c r="F361" s="5" t="s">
        <v>505</v>
      </c>
    </row>
    <row r="362" spans="1:6" ht="13.5" customHeight="1" x14ac:dyDescent="0.25">
      <c r="A362" s="3">
        <v>361</v>
      </c>
      <c r="B362" s="4" t="s">
        <v>900</v>
      </c>
      <c r="C362" s="4" t="s">
        <v>947</v>
      </c>
      <c r="D362" s="4" t="s">
        <v>943</v>
      </c>
      <c r="E362" s="4" t="s">
        <v>1411</v>
      </c>
      <c r="F362" s="5" t="s">
        <v>928</v>
      </c>
    </row>
    <row r="363" spans="1:6" ht="13.5" customHeight="1" x14ac:dyDescent="0.25">
      <c r="A363" s="3">
        <v>362</v>
      </c>
      <c r="B363" s="4" t="s">
        <v>1412</v>
      </c>
      <c r="C363" s="4" t="s">
        <v>947</v>
      </c>
      <c r="D363" s="4" t="s">
        <v>943</v>
      </c>
      <c r="E363" s="4" t="s">
        <v>1413</v>
      </c>
      <c r="F363" s="5" t="s">
        <v>304</v>
      </c>
    </row>
    <row r="364" spans="1:6" ht="13.5" customHeight="1" x14ac:dyDescent="0.25">
      <c r="A364" s="3">
        <v>363</v>
      </c>
      <c r="B364" s="4" t="s">
        <v>1414</v>
      </c>
      <c r="C364" s="4" t="s">
        <v>947</v>
      </c>
      <c r="D364" s="4" t="s">
        <v>943</v>
      </c>
      <c r="E364" s="4" t="s">
        <v>1415</v>
      </c>
      <c r="F364" s="5" t="s">
        <v>756</v>
      </c>
    </row>
    <row r="365" spans="1:6" ht="13.5" customHeight="1" x14ac:dyDescent="0.25">
      <c r="A365" s="3">
        <v>364</v>
      </c>
      <c r="B365" s="4" t="s">
        <v>1416</v>
      </c>
      <c r="C365" s="4" t="s">
        <v>947</v>
      </c>
      <c r="D365" s="4" t="s">
        <v>943</v>
      </c>
      <c r="E365" s="4" t="s">
        <v>1417</v>
      </c>
      <c r="F365" s="5" t="s">
        <v>706</v>
      </c>
    </row>
    <row r="366" spans="1:6" ht="13.5" customHeight="1" x14ac:dyDescent="0.25">
      <c r="A366" s="3">
        <v>365</v>
      </c>
      <c r="B366" s="4" t="s">
        <v>200</v>
      </c>
      <c r="C366" s="4" t="s">
        <v>947</v>
      </c>
      <c r="D366" s="4" t="s">
        <v>948</v>
      </c>
      <c r="E366" s="4" t="s">
        <v>1418</v>
      </c>
      <c r="F366" s="5" t="s">
        <v>217</v>
      </c>
    </row>
    <row r="367" spans="1:6" ht="13.5" customHeight="1" x14ac:dyDescent="0.25">
      <c r="A367" s="3">
        <v>366</v>
      </c>
      <c r="B367" s="4" t="s">
        <v>1419</v>
      </c>
      <c r="C367" s="4" t="s">
        <v>947</v>
      </c>
      <c r="D367" s="4" t="s">
        <v>943</v>
      </c>
      <c r="E367" s="4" t="s">
        <v>1420</v>
      </c>
      <c r="F367" s="5" t="s">
        <v>522</v>
      </c>
    </row>
    <row r="368" spans="1:6" ht="13.5" customHeight="1" x14ac:dyDescent="0.25">
      <c r="A368" s="3">
        <v>367</v>
      </c>
      <c r="B368" s="4" t="s">
        <v>105</v>
      </c>
      <c r="C368" s="4" t="s">
        <v>947</v>
      </c>
      <c r="D368" s="4" t="s">
        <v>943</v>
      </c>
      <c r="E368" s="4" t="s">
        <v>1421</v>
      </c>
      <c r="F368" s="5" t="s">
        <v>124</v>
      </c>
    </row>
    <row r="369" spans="1:6" ht="13.5" customHeight="1" x14ac:dyDescent="0.25">
      <c r="A369" s="3">
        <v>368</v>
      </c>
      <c r="B369" s="4" t="s">
        <v>433</v>
      </c>
      <c r="C369" s="4" t="s">
        <v>947</v>
      </c>
      <c r="D369" s="4" t="s">
        <v>943</v>
      </c>
      <c r="E369" s="4" t="s">
        <v>1422</v>
      </c>
      <c r="F369" s="5" t="s">
        <v>453</v>
      </c>
    </row>
    <row r="370" spans="1:6" ht="13.5" customHeight="1" x14ac:dyDescent="0.25">
      <c r="A370" s="3">
        <v>369</v>
      </c>
      <c r="B370" s="4" t="s">
        <v>266</v>
      </c>
      <c r="C370" s="4" t="s">
        <v>947</v>
      </c>
      <c r="D370" s="4" t="s">
        <v>943</v>
      </c>
      <c r="E370" s="4" t="s">
        <v>1423</v>
      </c>
      <c r="F370" s="5" t="s">
        <v>310</v>
      </c>
    </row>
    <row r="371" spans="1:6" ht="13.5" customHeight="1" x14ac:dyDescent="0.25">
      <c r="A371" s="3">
        <v>370</v>
      </c>
      <c r="B371" s="4" t="s">
        <v>1424</v>
      </c>
      <c r="C371" s="4" t="s">
        <v>947</v>
      </c>
      <c r="D371" s="4" t="s">
        <v>943</v>
      </c>
      <c r="E371" s="4" t="s">
        <v>1425</v>
      </c>
      <c r="F371" s="5" t="s">
        <v>330</v>
      </c>
    </row>
    <row r="372" spans="1:6" ht="13.5" customHeight="1" x14ac:dyDescent="0.25">
      <c r="A372" s="3">
        <v>371</v>
      </c>
      <c r="B372" s="4" t="s">
        <v>1426</v>
      </c>
      <c r="C372" s="4" t="s">
        <v>947</v>
      </c>
      <c r="D372" s="4" t="s">
        <v>943</v>
      </c>
      <c r="E372" s="4" t="s">
        <v>1427</v>
      </c>
      <c r="F372" s="5" t="s">
        <v>1428</v>
      </c>
    </row>
    <row r="373" spans="1:6" ht="13.5" customHeight="1" x14ac:dyDescent="0.25">
      <c r="A373" s="3">
        <v>372</v>
      </c>
      <c r="B373" s="4" t="s">
        <v>486</v>
      </c>
      <c r="C373" s="4" t="s">
        <v>947</v>
      </c>
      <c r="D373" s="4" t="s">
        <v>948</v>
      </c>
      <c r="E373" s="4" t="s">
        <v>1429</v>
      </c>
      <c r="F373" s="5" t="s">
        <v>544</v>
      </c>
    </row>
    <row r="374" spans="1:6" ht="13.5" customHeight="1" x14ac:dyDescent="0.25">
      <c r="A374" s="3">
        <v>373</v>
      </c>
      <c r="B374" s="4" t="s">
        <v>1430</v>
      </c>
      <c r="C374" s="4" t="s">
        <v>947</v>
      </c>
      <c r="D374" s="4" t="s">
        <v>943</v>
      </c>
      <c r="E374" s="4" t="s">
        <v>1431</v>
      </c>
      <c r="F374" s="5" t="s">
        <v>243</v>
      </c>
    </row>
    <row r="375" spans="1:6" ht="13.5" customHeight="1" x14ac:dyDescent="0.25">
      <c r="A375" s="3">
        <v>374</v>
      </c>
      <c r="B375" s="4" t="s">
        <v>419</v>
      </c>
      <c r="C375" s="4" t="s">
        <v>947</v>
      </c>
      <c r="D375" s="4" t="s">
        <v>943</v>
      </c>
      <c r="E375" s="4" t="s">
        <v>1432</v>
      </c>
      <c r="F375" s="5" t="s">
        <v>439</v>
      </c>
    </row>
    <row r="376" spans="1:6" ht="13.5" customHeight="1" x14ac:dyDescent="0.25">
      <c r="A376" s="3">
        <v>375</v>
      </c>
      <c r="B376" s="4" t="s">
        <v>1433</v>
      </c>
      <c r="C376" s="4" t="s">
        <v>947</v>
      </c>
      <c r="D376" s="4" t="s">
        <v>948</v>
      </c>
      <c r="E376" s="4" t="s">
        <v>1434</v>
      </c>
      <c r="F376" s="5" t="s">
        <v>719</v>
      </c>
    </row>
    <row r="377" spans="1:6" ht="13.5" customHeight="1" x14ac:dyDescent="0.25">
      <c r="A377" s="3">
        <v>376</v>
      </c>
      <c r="B377" s="4" t="s">
        <v>1435</v>
      </c>
      <c r="C377" s="4" t="s">
        <v>947</v>
      </c>
      <c r="D377" s="4" t="s">
        <v>943</v>
      </c>
      <c r="E377" s="4" t="s">
        <v>1436</v>
      </c>
      <c r="F377" s="5" t="s">
        <v>547</v>
      </c>
    </row>
    <row r="378" spans="1:6" ht="13.5" customHeight="1" x14ac:dyDescent="0.25">
      <c r="A378" s="3">
        <v>377</v>
      </c>
      <c r="B378" s="4" t="s">
        <v>1437</v>
      </c>
      <c r="C378" s="4" t="s">
        <v>947</v>
      </c>
      <c r="D378" s="4" t="s">
        <v>943</v>
      </c>
      <c r="E378" s="4" t="s">
        <v>1438</v>
      </c>
      <c r="F378" s="5" t="s">
        <v>780</v>
      </c>
    </row>
    <row r="379" spans="1:6" ht="13.5" customHeight="1" x14ac:dyDescent="0.25">
      <c r="A379" s="3">
        <v>378</v>
      </c>
      <c r="B379" s="4" t="s">
        <v>1439</v>
      </c>
      <c r="C379" s="4" t="s">
        <v>947</v>
      </c>
      <c r="D379" s="4" t="s">
        <v>943</v>
      </c>
      <c r="E379" s="4" t="s">
        <v>1440</v>
      </c>
      <c r="F379" s="5" t="s">
        <v>781</v>
      </c>
    </row>
    <row r="380" spans="1:6" ht="13.5" customHeight="1" x14ac:dyDescent="0.25">
      <c r="A380" s="3">
        <v>379</v>
      </c>
      <c r="B380" s="4" t="s">
        <v>473</v>
      </c>
      <c r="C380" s="4" t="s">
        <v>947</v>
      </c>
      <c r="D380" s="4" t="s">
        <v>943</v>
      </c>
      <c r="E380" s="4" t="s">
        <v>1441</v>
      </c>
      <c r="F380" s="5" t="s">
        <v>529</v>
      </c>
    </row>
    <row r="381" spans="1:6" ht="13.5" customHeight="1" x14ac:dyDescent="0.25">
      <c r="A381" s="3">
        <v>380</v>
      </c>
      <c r="B381" s="4" t="s">
        <v>1442</v>
      </c>
      <c r="C381" s="4" t="s">
        <v>947</v>
      </c>
      <c r="D381" s="4" t="s">
        <v>943</v>
      </c>
      <c r="E381" s="4" t="s">
        <v>1443</v>
      </c>
      <c r="F381" s="5" t="s">
        <v>320</v>
      </c>
    </row>
    <row r="382" spans="1:6" ht="13.5" customHeight="1" x14ac:dyDescent="0.25">
      <c r="A382" s="3">
        <v>381</v>
      </c>
      <c r="B382" s="4" t="s">
        <v>801</v>
      </c>
      <c r="C382" s="4" t="s">
        <v>947</v>
      </c>
      <c r="D382" s="4" t="s">
        <v>943</v>
      </c>
      <c r="E382" s="4" t="s">
        <v>1444</v>
      </c>
      <c r="F382" s="5" t="s">
        <v>829</v>
      </c>
    </row>
    <row r="383" spans="1:6" ht="13.5" customHeight="1" x14ac:dyDescent="0.25">
      <c r="A383" s="3">
        <v>382</v>
      </c>
      <c r="B383" s="4" t="s">
        <v>552</v>
      </c>
      <c r="C383" s="4" t="s">
        <v>947</v>
      </c>
      <c r="D383" s="4" t="s">
        <v>943</v>
      </c>
      <c r="E383" s="4" t="s">
        <v>1445</v>
      </c>
      <c r="F383" s="5" t="s">
        <v>646</v>
      </c>
    </row>
    <row r="384" spans="1:6" ht="13.5" customHeight="1" x14ac:dyDescent="0.25">
      <c r="A384" s="3">
        <v>383</v>
      </c>
      <c r="B384" s="4" t="s">
        <v>24</v>
      </c>
      <c r="C384" s="4" t="s">
        <v>947</v>
      </c>
      <c r="D384" s="4" t="s">
        <v>943</v>
      </c>
      <c r="E384" s="4" t="s">
        <v>1446</v>
      </c>
      <c r="F384" s="5" t="s">
        <v>67</v>
      </c>
    </row>
    <row r="385" spans="1:6" ht="13.5" customHeight="1" x14ac:dyDescent="0.25">
      <c r="A385" s="3">
        <v>384</v>
      </c>
      <c r="B385" s="4" t="s">
        <v>199</v>
      </c>
      <c r="C385" s="4" t="s">
        <v>947</v>
      </c>
      <c r="D385" s="4" t="s">
        <v>948</v>
      </c>
      <c r="E385" s="4" t="s">
        <v>1447</v>
      </c>
      <c r="F385" s="5" t="s">
        <v>216</v>
      </c>
    </row>
    <row r="386" spans="1:6" ht="13.5" customHeight="1" x14ac:dyDescent="0.25">
      <c r="A386" s="3">
        <v>385</v>
      </c>
      <c r="B386" s="4" t="s">
        <v>435</v>
      </c>
      <c r="C386" s="4" t="s">
        <v>947</v>
      </c>
      <c r="D386" s="4" t="s">
        <v>943</v>
      </c>
      <c r="E386" s="4" t="s">
        <v>1448</v>
      </c>
      <c r="F386" s="5" t="s">
        <v>455</v>
      </c>
    </row>
    <row r="387" spans="1:6" ht="13.5" customHeight="1" x14ac:dyDescent="0.25">
      <c r="A387" s="3">
        <v>386</v>
      </c>
      <c r="B387" s="4" t="s">
        <v>432</v>
      </c>
      <c r="C387" s="4" t="s">
        <v>947</v>
      </c>
      <c r="D387" s="4" t="s">
        <v>943</v>
      </c>
      <c r="E387" s="4" t="s">
        <v>1449</v>
      </c>
      <c r="F387" s="5" t="s">
        <v>452</v>
      </c>
    </row>
    <row r="388" spans="1:6" ht="13.5" customHeight="1" x14ac:dyDescent="0.25">
      <c r="A388" s="3">
        <v>387</v>
      </c>
      <c r="B388" s="4" t="s">
        <v>1450</v>
      </c>
      <c r="C388" s="4" t="s">
        <v>947</v>
      </c>
      <c r="D388" s="4" t="s">
        <v>943</v>
      </c>
      <c r="E388" s="4" t="s">
        <v>1451</v>
      </c>
      <c r="F388" s="5" t="s">
        <v>733</v>
      </c>
    </row>
    <row r="389" spans="1:6" ht="13.5" customHeight="1" x14ac:dyDescent="0.25">
      <c r="A389" s="3">
        <v>388</v>
      </c>
      <c r="B389" s="4" t="s">
        <v>1452</v>
      </c>
      <c r="C389" s="4" t="s">
        <v>947</v>
      </c>
      <c r="D389" s="4" t="s">
        <v>948</v>
      </c>
      <c r="E389" s="4" t="s">
        <v>1453</v>
      </c>
      <c r="F389" s="5" t="s">
        <v>705</v>
      </c>
    </row>
    <row r="390" spans="1:6" ht="13.5" customHeight="1" x14ac:dyDescent="0.25">
      <c r="A390" s="3">
        <v>389</v>
      </c>
      <c r="B390" s="4" t="s">
        <v>1454</v>
      </c>
      <c r="C390" s="4" t="s">
        <v>947</v>
      </c>
      <c r="D390" s="4" t="s">
        <v>943</v>
      </c>
      <c r="E390" s="4" t="s">
        <v>1455</v>
      </c>
      <c r="F390" s="5" t="s">
        <v>286</v>
      </c>
    </row>
    <row r="391" spans="1:6" ht="13.5" customHeight="1" x14ac:dyDescent="0.25">
      <c r="A391" s="3">
        <v>390</v>
      </c>
      <c r="B391" s="4" t="s">
        <v>1456</v>
      </c>
      <c r="C391" s="4" t="s">
        <v>947</v>
      </c>
      <c r="D391" s="4" t="s">
        <v>943</v>
      </c>
      <c r="E391" s="4" t="s">
        <v>1457</v>
      </c>
      <c r="F391" s="5" t="s">
        <v>293</v>
      </c>
    </row>
    <row r="392" spans="1:6" ht="13.5" customHeight="1" x14ac:dyDescent="0.25">
      <c r="A392" s="3">
        <v>391</v>
      </c>
      <c r="B392" s="4" t="s">
        <v>187</v>
      </c>
      <c r="C392" s="4" t="s">
        <v>947</v>
      </c>
      <c r="D392" s="4" t="s">
        <v>943</v>
      </c>
      <c r="E392" s="4" t="s">
        <v>1458</v>
      </c>
      <c r="F392" s="5" t="s">
        <v>202</v>
      </c>
    </row>
    <row r="393" spans="1:6" ht="13.5" customHeight="1" x14ac:dyDescent="0.25">
      <c r="A393" s="3">
        <v>392</v>
      </c>
      <c r="B393" s="4" t="s">
        <v>1459</v>
      </c>
      <c r="C393" s="4" t="s">
        <v>947</v>
      </c>
      <c r="D393" s="4" t="s">
        <v>943</v>
      </c>
      <c r="E393" s="4" t="s">
        <v>1460</v>
      </c>
      <c r="F393" s="5" t="s">
        <v>785</v>
      </c>
    </row>
    <row r="394" spans="1:6" ht="13.5" customHeight="1" x14ac:dyDescent="0.25">
      <c r="A394" s="3">
        <v>393</v>
      </c>
      <c r="B394" s="4" t="s">
        <v>1461</v>
      </c>
      <c r="C394" s="4" t="s">
        <v>947</v>
      </c>
      <c r="D394" s="4" t="s">
        <v>943</v>
      </c>
      <c r="E394" s="4" t="s">
        <v>1462</v>
      </c>
      <c r="F394" s="5" t="s">
        <v>783</v>
      </c>
    </row>
    <row r="395" spans="1:6" ht="13.5" customHeight="1" x14ac:dyDescent="0.25">
      <c r="A395" s="3">
        <v>394</v>
      </c>
      <c r="B395" s="4" t="s">
        <v>482</v>
      </c>
      <c r="C395" s="4" t="s">
        <v>947</v>
      </c>
      <c r="D395" s="4" t="s">
        <v>943</v>
      </c>
      <c r="E395" s="4" t="s">
        <v>1463</v>
      </c>
      <c r="F395" s="5" t="s">
        <v>539</v>
      </c>
    </row>
    <row r="396" spans="1:6" ht="13.5" customHeight="1" x14ac:dyDescent="0.25">
      <c r="A396" s="3">
        <v>395</v>
      </c>
      <c r="B396" s="4" t="s">
        <v>472</v>
      </c>
      <c r="C396" s="4" t="s">
        <v>947</v>
      </c>
      <c r="D396" s="4" t="s">
        <v>943</v>
      </c>
      <c r="E396" s="4" t="s">
        <v>1464</v>
      </c>
      <c r="F396" s="5" t="s">
        <v>528</v>
      </c>
    </row>
    <row r="397" spans="1:6" ht="13.5" customHeight="1" x14ac:dyDescent="0.25">
      <c r="A397" s="3">
        <v>396</v>
      </c>
      <c r="B397" s="4" t="s">
        <v>1465</v>
      </c>
      <c r="C397" s="4" t="s">
        <v>947</v>
      </c>
      <c r="D397" s="4" t="s">
        <v>943</v>
      </c>
      <c r="E397" s="4" t="s">
        <v>1466</v>
      </c>
      <c r="F397" s="5" t="s">
        <v>240</v>
      </c>
    </row>
    <row r="398" spans="1:6" ht="13.5" customHeight="1" x14ac:dyDescent="0.25">
      <c r="A398" s="3">
        <v>397</v>
      </c>
      <c r="B398" s="4" t="s">
        <v>150</v>
      </c>
      <c r="C398" s="4" t="s">
        <v>947</v>
      </c>
      <c r="D398" s="4" t="s">
        <v>943</v>
      </c>
      <c r="E398" s="4" t="s">
        <v>1467</v>
      </c>
      <c r="F398" s="5" t="s">
        <v>172</v>
      </c>
    </row>
    <row r="399" spans="1:6" ht="13.5" customHeight="1" x14ac:dyDescent="0.25">
      <c r="A399" s="3">
        <v>398</v>
      </c>
      <c r="B399" s="4" t="s">
        <v>622</v>
      </c>
      <c r="C399" s="4" t="s">
        <v>947</v>
      </c>
      <c r="D399" s="4" t="s">
        <v>943</v>
      </c>
      <c r="E399" s="4" t="s">
        <v>1468</v>
      </c>
      <c r="F399" s="5" t="s">
        <v>750</v>
      </c>
    </row>
    <row r="400" spans="1:6" ht="13.5" customHeight="1" x14ac:dyDescent="0.25">
      <c r="A400" s="3">
        <v>399</v>
      </c>
      <c r="B400" s="4" t="s">
        <v>642</v>
      </c>
      <c r="C400" s="4" t="s">
        <v>947</v>
      </c>
      <c r="D400" s="4" t="s">
        <v>943</v>
      </c>
      <c r="E400" s="4" t="s">
        <v>1469</v>
      </c>
      <c r="F400" s="5" t="s">
        <v>779</v>
      </c>
    </row>
    <row r="401" spans="1:6" ht="13.5" customHeight="1" x14ac:dyDescent="0.25">
      <c r="A401" s="3">
        <v>400</v>
      </c>
      <c r="B401" s="4" t="s">
        <v>37</v>
      </c>
      <c r="C401" s="4" t="s">
        <v>947</v>
      </c>
      <c r="D401" s="4" t="s">
        <v>943</v>
      </c>
      <c r="E401" s="4" t="s">
        <v>1470</v>
      </c>
      <c r="F401" s="5" t="s">
        <v>82</v>
      </c>
    </row>
    <row r="402" spans="1:6" ht="13.5" customHeight="1" x14ac:dyDescent="0.25">
      <c r="A402" s="3">
        <v>401</v>
      </c>
      <c r="B402" s="4" t="s">
        <v>1471</v>
      </c>
      <c r="C402" s="4" t="s">
        <v>947</v>
      </c>
      <c r="D402" s="4" t="s">
        <v>943</v>
      </c>
      <c r="E402" s="4" t="s">
        <v>1472</v>
      </c>
      <c r="F402" s="5" t="s">
        <v>532</v>
      </c>
    </row>
    <row r="403" spans="1:6" ht="13.5" customHeight="1" x14ac:dyDescent="0.25">
      <c r="A403" s="3">
        <v>402</v>
      </c>
      <c r="B403" s="4" t="s">
        <v>456</v>
      </c>
      <c r="C403" s="4" t="s">
        <v>947</v>
      </c>
      <c r="D403" s="4" t="s">
        <v>943</v>
      </c>
      <c r="E403" s="4" t="s">
        <v>1473</v>
      </c>
      <c r="F403" s="5" t="s">
        <v>508</v>
      </c>
    </row>
    <row r="404" spans="1:6" ht="13.5" customHeight="1" x14ac:dyDescent="0.25">
      <c r="A404" s="3">
        <v>403</v>
      </c>
      <c r="B404" s="4" t="s">
        <v>1474</v>
      </c>
      <c r="C404" s="4" t="s">
        <v>947</v>
      </c>
      <c r="D404" s="4" t="s">
        <v>943</v>
      </c>
      <c r="E404" s="4" t="s">
        <v>1475</v>
      </c>
      <c r="F404" s="5" t="s">
        <v>414</v>
      </c>
    </row>
    <row r="405" spans="1:6" ht="13.5" customHeight="1" x14ac:dyDescent="0.25">
      <c r="A405" s="3">
        <v>404</v>
      </c>
      <c r="B405" s="4" t="s">
        <v>371</v>
      </c>
      <c r="C405" s="4" t="s">
        <v>947</v>
      </c>
      <c r="D405" s="4" t="s">
        <v>943</v>
      </c>
      <c r="E405" s="4" t="s">
        <v>1476</v>
      </c>
      <c r="F405" s="5" t="s">
        <v>410</v>
      </c>
    </row>
    <row r="406" spans="1:6" ht="13.5" customHeight="1" x14ac:dyDescent="0.25">
      <c r="A406" s="3">
        <v>405</v>
      </c>
      <c r="B406" s="4" t="s">
        <v>899</v>
      </c>
      <c r="C406" s="4" t="s">
        <v>947</v>
      </c>
      <c r="D406" s="4" t="s">
        <v>948</v>
      </c>
      <c r="E406" s="4" t="s">
        <v>1477</v>
      </c>
      <c r="F406" s="5" t="s">
        <v>926</v>
      </c>
    </row>
    <row r="407" spans="1:6" ht="13.5" customHeight="1" x14ac:dyDescent="0.25">
      <c r="A407" s="3">
        <v>406</v>
      </c>
      <c r="B407" s="4" t="s">
        <v>905</v>
      </c>
      <c r="C407" s="4" t="s">
        <v>947</v>
      </c>
      <c r="D407" s="4" t="s">
        <v>948</v>
      </c>
      <c r="E407" s="4" t="s">
        <v>1478</v>
      </c>
      <c r="F407" s="5" t="s">
        <v>935</v>
      </c>
    </row>
    <row r="408" spans="1:6" ht="13.5" customHeight="1" x14ac:dyDescent="0.25">
      <c r="A408" s="3">
        <v>407</v>
      </c>
      <c r="B408" s="4" t="s">
        <v>904</v>
      </c>
      <c r="C408" s="4" t="s">
        <v>947</v>
      </c>
      <c r="D408" s="4" t="s">
        <v>943</v>
      </c>
      <c r="E408" s="4" t="s">
        <v>1479</v>
      </c>
      <c r="F408" s="5" t="s">
        <v>934</v>
      </c>
    </row>
    <row r="409" spans="1:6" ht="13.5" customHeight="1" x14ac:dyDescent="0.25">
      <c r="A409" s="3">
        <v>408</v>
      </c>
      <c r="B409" s="4" t="s">
        <v>890</v>
      </c>
      <c r="C409" s="4" t="s">
        <v>947</v>
      </c>
      <c r="D409" s="4" t="s">
        <v>943</v>
      </c>
      <c r="E409" s="4" t="s">
        <v>1480</v>
      </c>
      <c r="F409" s="5" t="s">
        <v>906</v>
      </c>
    </row>
    <row r="410" spans="1:6" ht="13.5" customHeight="1" x14ac:dyDescent="0.25">
      <c r="A410" s="3">
        <v>409</v>
      </c>
      <c r="B410" s="4" t="s">
        <v>345</v>
      </c>
      <c r="C410" s="4" t="s">
        <v>942</v>
      </c>
      <c r="D410" s="4" t="s">
        <v>943</v>
      </c>
      <c r="E410" s="4" t="s">
        <v>1481</v>
      </c>
      <c r="F410" s="5" t="s">
        <v>384</v>
      </c>
    </row>
    <row r="411" spans="1:6" ht="13.5" customHeight="1" x14ac:dyDescent="0.25">
      <c r="A411" s="3">
        <v>410</v>
      </c>
      <c r="B411" s="4" t="s">
        <v>621</v>
      </c>
      <c r="C411" s="4" t="s">
        <v>942</v>
      </c>
      <c r="D411" s="4" t="s">
        <v>943</v>
      </c>
      <c r="E411" s="4" t="s">
        <v>1482</v>
      </c>
      <c r="F411" s="5" t="s">
        <v>749</v>
      </c>
    </row>
    <row r="412" spans="1:6" ht="13.5" customHeight="1" x14ac:dyDescent="0.25">
      <c r="A412" s="3">
        <v>411</v>
      </c>
      <c r="B412" s="4" t="s">
        <v>485</v>
      </c>
      <c r="C412" s="4" t="s">
        <v>942</v>
      </c>
      <c r="D412" s="4" t="s">
        <v>943</v>
      </c>
      <c r="E412" s="4" t="s">
        <v>1483</v>
      </c>
      <c r="F412" s="5" t="s">
        <v>543</v>
      </c>
    </row>
    <row r="413" spans="1:6" ht="13.5" customHeight="1" x14ac:dyDescent="0.25">
      <c r="A413" s="3">
        <v>412</v>
      </c>
      <c r="B413" s="4" t="s">
        <v>1484</v>
      </c>
      <c r="C413" s="4" t="s">
        <v>942</v>
      </c>
      <c r="D413" s="4" t="s">
        <v>943</v>
      </c>
      <c r="E413" s="4" t="s">
        <v>1485</v>
      </c>
      <c r="F413" s="5" t="s">
        <v>214</v>
      </c>
    </row>
    <row r="414" spans="1:6" ht="13.5" customHeight="1" x14ac:dyDescent="0.25">
      <c r="A414" s="3">
        <v>413</v>
      </c>
      <c r="B414" s="4" t="s">
        <v>18</v>
      </c>
      <c r="C414" s="4" t="s">
        <v>942</v>
      </c>
      <c r="D414" s="4" t="s">
        <v>943</v>
      </c>
      <c r="E414" s="4" t="s">
        <v>1486</v>
      </c>
      <c r="F414" s="5" t="s">
        <v>58</v>
      </c>
    </row>
    <row r="415" spans="1:6" ht="13.5" customHeight="1" x14ac:dyDescent="0.25">
      <c r="A415" s="3">
        <v>414</v>
      </c>
      <c r="B415" s="4" t="s">
        <v>1487</v>
      </c>
      <c r="C415" s="4" t="s">
        <v>942</v>
      </c>
      <c r="D415" s="4" t="s">
        <v>943</v>
      </c>
      <c r="E415" s="4" t="s">
        <v>1488</v>
      </c>
      <c r="F415" s="5" t="s">
        <v>72</v>
      </c>
    </row>
    <row r="416" spans="1:6" ht="13.5" customHeight="1" x14ac:dyDescent="0.25">
      <c r="A416" s="3">
        <v>415</v>
      </c>
      <c r="B416" s="4" t="s">
        <v>276</v>
      </c>
      <c r="C416" s="4" t="s">
        <v>942</v>
      </c>
      <c r="D416" s="4" t="s">
        <v>943</v>
      </c>
      <c r="E416" s="4" t="s">
        <v>1489</v>
      </c>
      <c r="F416" s="5" t="s">
        <v>331</v>
      </c>
    </row>
    <row r="417" spans="1:6" ht="13.5" customHeight="1" x14ac:dyDescent="0.25">
      <c r="A417" s="3">
        <v>416</v>
      </c>
      <c r="B417" s="4" t="s">
        <v>611</v>
      </c>
      <c r="C417" s="4" t="s">
        <v>942</v>
      </c>
      <c r="D417" s="4" t="s">
        <v>943</v>
      </c>
      <c r="E417" s="4" t="s">
        <v>1490</v>
      </c>
      <c r="F417" s="5" t="s">
        <v>736</v>
      </c>
    </row>
    <row r="418" spans="1:6" ht="13.5" customHeight="1" x14ac:dyDescent="0.25">
      <c r="A418" s="3">
        <v>417</v>
      </c>
      <c r="B418" s="4" t="s">
        <v>818</v>
      </c>
      <c r="C418" s="4" t="s">
        <v>942</v>
      </c>
      <c r="D418" s="4" t="s">
        <v>943</v>
      </c>
      <c r="E418" s="4" t="s">
        <v>1491</v>
      </c>
      <c r="F418" s="5" t="s">
        <v>837</v>
      </c>
    </row>
    <row r="419" spans="1:6" ht="13.5" customHeight="1" x14ac:dyDescent="0.25">
      <c r="A419" s="3">
        <v>418</v>
      </c>
      <c r="B419" s="4" t="s">
        <v>132</v>
      </c>
      <c r="C419" s="4" t="s">
        <v>942</v>
      </c>
      <c r="D419" s="4" t="s">
        <v>943</v>
      </c>
      <c r="E419" s="4" t="s">
        <v>1492</v>
      </c>
      <c r="F419" s="5" t="s">
        <v>155</v>
      </c>
    </row>
    <row r="420" spans="1:6" ht="13.5" customHeight="1" x14ac:dyDescent="0.25">
      <c r="A420" s="3">
        <v>419</v>
      </c>
      <c r="B420" s="4" t="s">
        <v>228</v>
      </c>
      <c r="C420" s="4" t="s">
        <v>942</v>
      </c>
      <c r="D420" s="4" t="s">
        <v>943</v>
      </c>
      <c r="E420" s="4" t="s">
        <v>1493</v>
      </c>
      <c r="F420" s="5" t="s">
        <v>244</v>
      </c>
    </row>
    <row r="421" spans="1:6" ht="13.5" customHeight="1" x14ac:dyDescent="0.25">
      <c r="A421" s="3">
        <v>420</v>
      </c>
      <c r="B421" s="4" t="s">
        <v>1494</v>
      </c>
      <c r="C421" s="4" t="s">
        <v>942</v>
      </c>
      <c r="D421" s="4" t="s">
        <v>943</v>
      </c>
      <c r="E421" s="4" t="s">
        <v>1495</v>
      </c>
      <c r="F421" s="5" t="s">
        <v>913</v>
      </c>
    </row>
    <row r="422" spans="1:6" ht="13.5" customHeight="1" x14ac:dyDescent="0.25">
      <c r="A422" s="3">
        <v>421</v>
      </c>
      <c r="B422" s="4" t="s">
        <v>1496</v>
      </c>
      <c r="C422" s="4" t="s">
        <v>942</v>
      </c>
      <c r="D422" s="4" t="s">
        <v>943</v>
      </c>
      <c r="E422" s="4" t="s">
        <v>1497</v>
      </c>
      <c r="F422" s="5" t="s">
        <v>911</v>
      </c>
    </row>
    <row r="423" spans="1:6" ht="13.5" customHeight="1" x14ac:dyDescent="0.25">
      <c r="A423" s="3">
        <v>422</v>
      </c>
      <c r="B423" s="4" t="s">
        <v>1498</v>
      </c>
      <c r="C423" s="4" t="s">
        <v>942</v>
      </c>
      <c r="D423" s="4" t="s">
        <v>943</v>
      </c>
      <c r="E423" s="4" t="s">
        <v>1499</v>
      </c>
      <c r="F423" s="5" t="s">
        <v>382</v>
      </c>
    </row>
    <row r="424" spans="1:6" ht="13.5" customHeight="1" x14ac:dyDescent="0.25">
      <c r="A424" s="3">
        <v>423</v>
      </c>
      <c r="B424" s="4" t="s">
        <v>607</v>
      </c>
      <c r="C424" s="4" t="s">
        <v>942</v>
      </c>
      <c r="D424" s="4" t="s">
        <v>943</v>
      </c>
      <c r="E424" s="4" t="s">
        <v>1500</v>
      </c>
      <c r="F424" s="5" t="s">
        <v>728</v>
      </c>
    </row>
    <row r="425" spans="1:6" ht="13.5" customHeight="1" x14ac:dyDescent="0.25">
      <c r="A425" s="3">
        <v>424</v>
      </c>
      <c r="B425" s="4" t="s">
        <v>274</v>
      </c>
      <c r="C425" s="4" t="s">
        <v>942</v>
      </c>
      <c r="D425" s="4" t="s">
        <v>943</v>
      </c>
      <c r="E425" s="4" t="s">
        <v>1501</v>
      </c>
      <c r="F425" s="5" t="s">
        <v>327</v>
      </c>
    </row>
    <row r="426" spans="1:6" ht="13.5" customHeight="1" x14ac:dyDescent="0.25">
      <c r="A426" s="3">
        <v>425</v>
      </c>
      <c r="B426" s="4" t="s">
        <v>459</v>
      </c>
      <c r="C426" s="4" t="s">
        <v>942</v>
      </c>
      <c r="D426" s="4" t="s">
        <v>943</v>
      </c>
      <c r="E426" s="4" t="s">
        <v>1502</v>
      </c>
      <c r="F426" s="5" t="s">
        <v>512</v>
      </c>
    </row>
    <row r="427" spans="1:6" ht="13.5" customHeight="1" x14ac:dyDescent="0.25">
      <c r="A427" s="3">
        <v>426</v>
      </c>
      <c r="B427" s="4" t="s">
        <v>492</v>
      </c>
      <c r="C427" s="4" t="s">
        <v>942</v>
      </c>
      <c r="D427" s="4" t="s">
        <v>943</v>
      </c>
      <c r="E427" s="4" t="s">
        <v>1503</v>
      </c>
      <c r="F427" s="5" t="s">
        <v>548</v>
      </c>
    </row>
    <row r="428" spans="1:6" ht="13.5" customHeight="1" x14ac:dyDescent="0.25">
      <c r="A428" s="3">
        <v>427</v>
      </c>
      <c r="B428" s="4" t="s">
        <v>615</v>
      </c>
      <c r="C428" s="4" t="s">
        <v>942</v>
      </c>
      <c r="D428" s="4" t="s">
        <v>943</v>
      </c>
      <c r="E428" s="4" t="s">
        <v>1504</v>
      </c>
      <c r="F428" s="5" t="s">
        <v>742</v>
      </c>
    </row>
    <row r="429" spans="1:6" ht="13.5" customHeight="1" x14ac:dyDescent="0.25">
      <c r="A429" s="3">
        <v>428</v>
      </c>
      <c r="B429" s="4" t="s">
        <v>596</v>
      </c>
      <c r="C429" s="4" t="s">
        <v>942</v>
      </c>
      <c r="D429" s="4" t="s">
        <v>943</v>
      </c>
      <c r="E429" s="4" t="s">
        <v>1505</v>
      </c>
      <c r="F429" s="5" t="s">
        <v>709</v>
      </c>
    </row>
    <row r="430" spans="1:6" ht="13.5" customHeight="1" x14ac:dyDescent="0.25">
      <c r="A430" s="3">
        <v>429</v>
      </c>
      <c r="B430" s="4" t="s">
        <v>1506</v>
      </c>
      <c r="C430" s="4" t="s">
        <v>942</v>
      </c>
      <c r="D430" s="4" t="s">
        <v>943</v>
      </c>
      <c r="E430" s="4" t="s">
        <v>1507</v>
      </c>
      <c r="F430" s="5" t="s">
        <v>918</v>
      </c>
    </row>
    <row r="431" spans="1:6" ht="13.5" customHeight="1" x14ac:dyDescent="0.25">
      <c r="A431" s="3">
        <v>430</v>
      </c>
      <c r="B431" s="4" t="s">
        <v>1508</v>
      </c>
      <c r="C431" s="4" t="s">
        <v>942</v>
      </c>
      <c r="D431" s="4" t="s">
        <v>943</v>
      </c>
      <c r="E431" s="4" t="s">
        <v>1509</v>
      </c>
      <c r="F431" s="5" t="s">
        <v>680</v>
      </c>
    </row>
    <row r="432" spans="1:6" ht="13.5" customHeight="1" x14ac:dyDescent="0.25">
      <c r="A432" s="3">
        <v>431</v>
      </c>
      <c r="B432" s="4" t="s">
        <v>39</v>
      </c>
      <c r="C432" s="4" t="s">
        <v>942</v>
      </c>
      <c r="D432" s="4" t="s">
        <v>943</v>
      </c>
      <c r="E432" s="4" t="s">
        <v>1510</v>
      </c>
      <c r="F432" s="5" t="s">
        <v>84</v>
      </c>
    </row>
    <row r="433" spans="1:6" ht="13.5" customHeight="1" x14ac:dyDescent="0.25">
      <c r="A433" s="3">
        <v>432</v>
      </c>
      <c r="B433" s="4" t="s">
        <v>1511</v>
      </c>
      <c r="C433" s="4" t="s">
        <v>942</v>
      </c>
      <c r="D433" s="4" t="s">
        <v>943</v>
      </c>
      <c r="E433" s="4" t="s">
        <v>1512</v>
      </c>
      <c r="F433" s="5" t="s">
        <v>842</v>
      </c>
    </row>
    <row r="434" spans="1:6" ht="13.5" customHeight="1" x14ac:dyDescent="0.25">
      <c r="A434" s="3">
        <v>433</v>
      </c>
      <c r="B434" s="4" t="s">
        <v>196</v>
      </c>
      <c r="C434" s="4" t="s">
        <v>942</v>
      </c>
      <c r="D434" s="4" t="s">
        <v>943</v>
      </c>
      <c r="E434" s="4" t="s">
        <v>1513</v>
      </c>
      <c r="F434" s="5" t="s">
        <v>212</v>
      </c>
    </row>
    <row r="435" spans="1:6" ht="13.5" customHeight="1" x14ac:dyDescent="0.25">
      <c r="A435" s="3">
        <v>434</v>
      </c>
      <c r="B435" s="4" t="s">
        <v>221</v>
      </c>
      <c r="C435" s="4" t="s">
        <v>942</v>
      </c>
      <c r="D435" s="4" t="s">
        <v>943</v>
      </c>
      <c r="E435" s="4" t="s">
        <v>1514</v>
      </c>
      <c r="F435" s="5" t="s">
        <v>232</v>
      </c>
    </row>
    <row r="436" spans="1:6" ht="13.5" customHeight="1" x14ac:dyDescent="0.25">
      <c r="A436" s="3">
        <v>435</v>
      </c>
      <c r="B436" s="4" t="s">
        <v>579</v>
      </c>
      <c r="C436" s="4" t="s">
        <v>942</v>
      </c>
      <c r="D436" s="4" t="s">
        <v>943</v>
      </c>
      <c r="E436" s="4" t="s">
        <v>1515</v>
      </c>
      <c r="F436" s="5" t="s">
        <v>687</v>
      </c>
    </row>
    <row r="437" spans="1:6" ht="13.5" customHeight="1" x14ac:dyDescent="0.25">
      <c r="A437" s="3">
        <v>436</v>
      </c>
      <c r="B437" s="4" t="s">
        <v>599</v>
      </c>
      <c r="C437" s="4" t="s">
        <v>942</v>
      </c>
      <c r="D437" s="4" t="s">
        <v>943</v>
      </c>
      <c r="E437" s="4" t="s">
        <v>1516</v>
      </c>
      <c r="F437" s="5" t="s">
        <v>715</v>
      </c>
    </row>
    <row r="438" spans="1:6" ht="13.5" customHeight="1" x14ac:dyDescent="0.25">
      <c r="A438" s="3">
        <v>437</v>
      </c>
      <c r="B438" s="4" t="s">
        <v>343</v>
      </c>
      <c r="C438" s="4" t="s">
        <v>942</v>
      </c>
      <c r="D438" s="4" t="s">
        <v>943</v>
      </c>
      <c r="E438" s="4" t="s">
        <v>1517</v>
      </c>
      <c r="F438" s="5" t="s">
        <v>381</v>
      </c>
    </row>
    <row r="439" spans="1:6" ht="13.5" customHeight="1" x14ac:dyDescent="0.25">
      <c r="A439" s="3">
        <v>438</v>
      </c>
      <c r="B439" s="4" t="s">
        <v>489</v>
      </c>
      <c r="C439" s="4" t="s">
        <v>942</v>
      </c>
      <c r="D439" s="4" t="s">
        <v>943</v>
      </c>
      <c r="E439" s="4" t="s">
        <v>1518</v>
      </c>
      <c r="F439" s="5" t="s">
        <v>497</v>
      </c>
    </row>
    <row r="440" spans="1:6" ht="13.5" customHeight="1" x14ac:dyDescent="0.25">
      <c r="A440" s="3">
        <v>439</v>
      </c>
      <c r="B440" s="4" t="s">
        <v>1519</v>
      </c>
      <c r="C440" s="4" t="s">
        <v>942</v>
      </c>
      <c r="D440" s="4" t="s">
        <v>943</v>
      </c>
      <c r="E440" s="4" t="s">
        <v>1520</v>
      </c>
      <c r="F440" s="5" t="s">
        <v>909</v>
      </c>
    </row>
    <row r="441" spans="1:6" ht="13.5" customHeight="1" x14ac:dyDescent="0.25">
      <c r="A441" s="3">
        <v>440</v>
      </c>
      <c r="B441" s="4" t="s">
        <v>555</v>
      </c>
      <c r="C441" s="4" t="s">
        <v>942</v>
      </c>
      <c r="D441" s="4" t="s">
        <v>943</v>
      </c>
      <c r="E441" s="4" t="s">
        <v>1521</v>
      </c>
      <c r="F441" s="5" t="s">
        <v>651</v>
      </c>
    </row>
    <row r="442" spans="1:6" ht="13.5" customHeight="1" x14ac:dyDescent="0.25">
      <c r="A442" s="3">
        <v>441</v>
      </c>
      <c r="B442" s="4" t="s">
        <v>1522</v>
      </c>
      <c r="C442" s="4" t="s">
        <v>942</v>
      </c>
      <c r="D442" s="4" t="s">
        <v>943</v>
      </c>
      <c r="E442" s="4" t="s">
        <v>1523</v>
      </c>
      <c r="F442" s="5" t="s">
        <v>546</v>
      </c>
    </row>
    <row r="443" spans="1:6" ht="13.5" customHeight="1" x14ac:dyDescent="0.25">
      <c r="A443" s="3">
        <v>442</v>
      </c>
      <c r="B443" s="4" t="s">
        <v>28</v>
      </c>
      <c r="C443" s="4" t="s">
        <v>942</v>
      </c>
      <c r="D443" s="4" t="s">
        <v>943</v>
      </c>
      <c r="E443" s="4" t="s">
        <v>1524</v>
      </c>
      <c r="F443" s="5" t="s">
        <v>71</v>
      </c>
    </row>
    <row r="444" spans="1:6" ht="13.5" customHeight="1" x14ac:dyDescent="0.25">
      <c r="A444" s="3">
        <v>443</v>
      </c>
      <c r="B444" s="4" t="s">
        <v>135</v>
      </c>
      <c r="C444" s="4" t="s">
        <v>942</v>
      </c>
      <c r="D444" s="4" t="s">
        <v>943</v>
      </c>
      <c r="E444" s="4" t="s">
        <v>1525</v>
      </c>
      <c r="F444" s="5" t="s">
        <v>158</v>
      </c>
    </row>
    <row r="445" spans="1:6" ht="13.5" customHeight="1" x14ac:dyDescent="0.25">
      <c r="A445" s="3">
        <v>444</v>
      </c>
      <c r="B445" s="4" t="s">
        <v>1526</v>
      </c>
      <c r="C445" s="4" t="s">
        <v>942</v>
      </c>
      <c r="D445" s="4" t="s">
        <v>943</v>
      </c>
      <c r="E445" s="4" t="s">
        <v>1527</v>
      </c>
      <c r="F445" s="5" t="s">
        <v>679</v>
      </c>
    </row>
    <row r="446" spans="1:6" ht="13.5" customHeight="1" x14ac:dyDescent="0.25">
      <c r="A446" s="3">
        <v>445</v>
      </c>
      <c r="B446" s="4" t="s">
        <v>144</v>
      </c>
      <c r="C446" s="4" t="s">
        <v>942</v>
      </c>
      <c r="D446" s="4" t="s">
        <v>943</v>
      </c>
      <c r="E446" s="4" t="s">
        <v>1528</v>
      </c>
      <c r="F446" s="5" t="s">
        <v>165</v>
      </c>
    </row>
    <row r="447" spans="1:6" ht="13.5" customHeight="1" x14ac:dyDescent="0.25">
      <c r="A447" s="3">
        <v>446</v>
      </c>
      <c r="B447" s="4" t="s">
        <v>418</v>
      </c>
      <c r="C447" s="4" t="s">
        <v>942</v>
      </c>
      <c r="D447" s="4" t="s">
        <v>943</v>
      </c>
      <c r="E447" s="4" t="s">
        <v>1529</v>
      </c>
      <c r="F447" s="5" t="s">
        <v>438</v>
      </c>
    </row>
    <row r="448" spans="1:6" ht="13.5" customHeight="1" x14ac:dyDescent="0.25">
      <c r="A448" s="3">
        <v>447</v>
      </c>
      <c r="B448" s="4" t="s">
        <v>567</v>
      </c>
      <c r="C448" s="4" t="s">
        <v>942</v>
      </c>
      <c r="D448" s="4" t="s">
        <v>943</v>
      </c>
      <c r="E448" s="4" t="s">
        <v>1530</v>
      </c>
      <c r="F448" s="5" t="s">
        <v>665</v>
      </c>
    </row>
    <row r="449" spans="1:6" ht="13.5" customHeight="1" x14ac:dyDescent="0.25">
      <c r="A449" s="3">
        <v>448</v>
      </c>
      <c r="B449" s="4" t="s">
        <v>1531</v>
      </c>
      <c r="C449" s="4" t="s">
        <v>942</v>
      </c>
      <c r="D449" s="4" t="s">
        <v>943</v>
      </c>
      <c r="E449" s="4" t="s">
        <v>1532</v>
      </c>
      <c r="F449" s="5" t="s">
        <v>671</v>
      </c>
    </row>
    <row r="450" spans="1:6" ht="13.5" customHeight="1" x14ac:dyDescent="0.25">
      <c r="A450" s="3">
        <v>449</v>
      </c>
      <c r="B450" s="4" t="s">
        <v>816</v>
      </c>
      <c r="C450" s="4" t="s">
        <v>942</v>
      </c>
      <c r="D450" s="4" t="s">
        <v>943</v>
      </c>
      <c r="E450" s="4" t="s">
        <v>1533</v>
      </c>
      <c r="F450" s="5" t="s">
        <v>834</v>
      </c>
    </row>
    <row r="451" spans="1:6" ht="13.5" customHeight="1" x14ac:dyDescent="0.25">
      <c r="A451" s="3">
        <v>450</v>
      </c>
      <c r="B451" s="4" t="s">
        <v>631</v>
      </c>
      <c r="C451" s="4" t="s">
        <v>942</v>
      </c>
      <c r="D451" s="4" t="s">
        <v>943</v>
      </c>
      <c r="E451" s="4" t="s">
        <v>1534</v>
      </c>
      <c r="F451" s="5" t="s">
        <v>767</v>
      </c>
    </row>
    <row r="452" spans="1:6" ht="13.5" customHeight="1" x14ac:dyDescent="0.25">
      <c r="A452" s="3">
        <v>451</v>
      </c>
      <c r="B452" s="4" t="s">
        <v>260</v>
      </c>
      <c r="C452" s="4" t="s">
        <v>942</v>
      </c>
      <c r="D452" s="4" t="s">
        <v>943</v>
      </c>
      <c r="E452" s="4" t="s">
        <v>1535</v>
      </c>
      <c r="F452" s="5" t="s">
        <v>302</v>
      </c>
    </row>
    <row r="453" spans="1:6" ht="13.5" customHeight="1" x14ac:dyDescent="0.25">
      <c r="A453" s="3">
        <v>452</v>
      </c>
      <c r="B453" s="4" t="s">
        <v>43</v>
      </c>
      <c r="C453" s="4" t="s">
        <v>942</v>
      </c>
      <c r="D453" s="4" t="s">
        <v>943</v>
      </c>
      <c r="E453" s="4" t="s">
        <v>1536</v>
      </c>
      <c r="F453" s="5" t="s">
        <v>89</v>
      </c>
    </row>
    <row r="454" spans="1:6" ht="13.5" customHeight="1" x14ac:dyDescent="0.25">
      <c r="A454" s="3">
        <v>453</v>
      </c>
      <c r="B454" s="4" t="s">
        <v>222</v>
      </c>
      <c r="C454" s="4" t="s">
        <v>942</v>
      </c>
      <c r="D454" s="4" t="s">
        <v>943</v>
      </c>
      <c r="E454" s="4" t="s">
        <v>1537</v>
      </c>
      <c r="F454" s="5" t="s">
        <v>233</v>
      </c>
    </row>
    <row r="455" spans="1:6" ht="13.5" customHeight="1" x14ac:dyDescent="0.25">
      <c r="A455" s="3">
        <v>454</v>
      </c>
      <c r="B455" s="4" t="s">
        <v>608</v>
      </c>
      <c r="C455" s="4" t="s">
        <v>942</v>
      </c>
      <c r="D455" s="4" t="s">
        <v>943</v>
      </c>
      <c r="E455" s="4" t="s">
        <v>1538</v>
      </c>
      <c r="F455" s="5" t="s">
        <v>729</v>
      </c>
    </row>
    <row r="456" spans="1:6" ht="13.5" customHeight="1" x14ac:dyDescent="0.25">
      <c r="A456" s="3">
        <v>455</v>
      </c>
      <c r="B456" s="4" t="s">
        <v>139</v>
      </c>
      <c r="C456" s="4" t="s">
        <v>942</v>
      </c>
      <c r="D456" s="4" t="s">
        <v>943</v>
      </c>
      <c r="E456" s="4" t="s">
        <v>1539</v>
      </c>
      <c r="F456" s="5" t="s">
        <v>162</v>
      </c>
    </row>
    <row r="457" spans="1:6" ht="13.5" customHeight="1" x14ac:dyDescent="0.25">
      <c r="A457" s="3">
        <v>456</v>
      </c>
      <c r="B457" s="4" t="s">
        <v>467</v>
      </c>
      <c r="C457" s="4" t="s">
        <v>942</v>
      </c>
      <c r="D457" s="4" t="s">
        <v>943</v>
      </c>
      <c r="E457" s="4" t="s">
        <v>1540</v>
      </c>
      <c r="F457" s="5" t="s">
        <v>520</v>
      </c>
    </row>
    <row r="458" spans="1:6" ht="13.5" customHeight="1" x14ac:dyDescent="0.25">
      <c r="A458" s="3">
        <v>457</v>
      </c>
      <c r="B458" s="4" t="s">
        <v>1541</v>
      </c>
      <c r="C458" s="4" t="s">
        <v>942</v>
      </c>
      <c r="D458" s="4" t="s">
        <v>943</v>
      </c>
      <c r="E458" s="4" t="s">
        <v>1542</v>
      </c>
      <c r="F458" s="5" t="s">
        <v>684</v>
      </c>
    </row>
    <row r="459" spans="1:6" ht="13.5" customHeight="1" x14ac:dyDescent="0.25">
      <c r="A459" s="3">
        <v>458</v>
      </c>
      <c r="B459" s="4" t="s">
        <v>373</v>
      </c>
      <c r="C459" s="4" t="s">
        <v>942</v>
      </c>
      <c r="D459" s="4" t="s">
        <v>943</v>
      </c>
      <c r="E459" s="4" t="s">
        <v>1543</v>
      </c>
      <c r="F459" s="5" t="s">
        <v>411</v>
      </c>
    </row>
    <row r="460" spans="1:6" ht="13.5" customHeight="1" x14ac:dyDescent="0.25">
      <c r="A460" s="3">
        <v>459</v>
      </c>
      <c r="B460" s="4" t="s">
        <v>191</v>
      </c>
      <c r="C460" s="4" t="s">
        <v>942</v>
      </c>
      <c r="D460" s="4" t="s">
        <v>943</v>
      </c>
      <c r="E460" s="4" t="s">
        <v>1544</v>
      </c>
      <c r="F460" s="5" t="s">
        <v>207</v>
      </c>
    </row>
    <row r="461" spans="1:6" ht="13.5" customHeight="1" x14ac:dyDescent="0.25">
      <c r="A461" s="3">
        <v>460</v>
      </c>
      <c r="B461" s="4" t="s">
        <v>798</v>
      </c>
      <c r="C461" s="4" t="s">
        <v>942</v>
      </c>
      <c r="D461" s="4" t="s">
        <v>943</v>
      </c>
      <c r="E461" s="4" t="s">
        <v>1545</v>
      </c>
      <c r="F461" s="5" t="s">
        <v>826</v>
      </c>
    </row>
    <row r="462" spans="1:6" ht="13.5" customHeight="1" x14ac:dyDescent="0.25">
      <c r="A462" s="3">
        <v>461</v>
      </c>
      <c r="B462" s="4" t="s">
        <v>559</v>
      </c>
      <c r="C462" s="4" t="s">
        <v>942</v>
      </c>
      <c r="D462" s="4" t="s">
        <v>943</v>
      </c>
      <c r="E462" s="4" t="s">
        <v>1546</v>
      </c>
      <c r="F462" s="5" t="s">
        <v>655</v>
      </c>
    </row>
    <row r="463" spans="1:6" ht="13.5" customHeight="1" x14ac:dyDescent="0.25">
      <c r="A463" s="3">
        <v>462</v>
      </c>
      <c r="B463" s="4" t="s">
        <v>1547</v>
      </c>
      <c r="C463" s="4" t="s">
        <v>942</v>
      </c>
      <c r="D463" s="4" t="s">
        <v>943</v>
      </c>
      <c r="E463" s="4" t="s">
        <v>1548</v>
      </c>
      <c r="F463" s="5" t="s">
        <v>648</v>
      </c>
    </row>
    <row r="464" spans="1:6" ht="13.5" customHeight="1" x14ac:dyDescent="0.25">
      <c r="A464" s="3">
        <v>463</v>
      </c>
      <c r="B464" s="4" t="s">
        <v>643</v>
      </c>
      <c r="C464" s="4" t="s">
        <v>942</v>
      </c>
      <c r="D464" s="4" t="s">
        <v>943</v>
      </c>
      <c r="E464" s="4" t="s">
        <v>1549</v>
      </c>
      <c r="F464" s="5" t="s">
        <v>787</v>
      </c>
    </row>
    <row r="465" spans="1:6" ht="13.5" customHeight="1" x14ac:dyDescent="0.25">
      <c r="A465" s="3">
        <v>464</v>
      </c>
      <c r="B465" s="4" t="s">
        <v>1550</v>
      </c>
      <c r="C465" s="4" t="s">
        <v>942</v>
      </c>
      <c r="D465" s="4" t="s">
        <v>943</v>
      </c>
      <c r="E465" s="4" t="s">
        <v>1551</v>
      </c>
      <c r="F465" s="5" t="s">
        <v>1552</v>
      </c>
    </row>
    <row r="466" spans="1:6" ht="13.5" customHeight="1" x14ac:dyDescent="0.25">
      <c r="A466" s="3">
        <v>465</v>
      </c>
      <c r="B466" s="4" t="s">
        <v>267</v>
      </c>
      <c r="C466" s="4" t="s">
        <v>942</v>
      </c>
      <c r="D466" s="4" t="s">
        <v>943</v>
      </c>
      <c r="E466" s="4" t="s">
        <v>1553</v>
      </c>
      <c r="F466" s="5" t="s">
        <v>312</v>
      </c>
    </row>
    <row r="467" spans="1:6" ht="13.5" customHeight="1" x14ac:dyDescent="0.25">
      <c r="A467" s="3">
        <v>466</v>
      </c>
      <c r="B467" s="4" t="s">
        <v>564</v>
      </c>
      <c r="C467" s="4" t="s">
        <v>942</v>
      </c>
      <c r="D467" s="4" t="s">
        <v>943</v>
      </c>
      <c r="E467" s="4" t="s">
        <v>1554</v>
      </c>
      <c r="F467" s="5" t="s">
        <v>662</v>
      </c>
    </row>
    <row r="468" spans="1:6" ht="13.5" customHeight="1" x14ac:dyDescent="0.25">
      <c r="A468" s="3">
        <v>467</v>
      </c>
      <c r="B468" s="4" t="s">
        <v>102</v>
      </c>
      <c r="C468" s="4" t="s">
        <v>942</v>
      </c>
      <c r="D468" s="4" t="s">
        <v>943</v>
      </c>
      <c r="E468" s="4" t="s">
        <v>1555</v>
      </c>
      <c r="F468" s="5" t="s">
        <v>121</v>
      </c>
    </row>
    <row r="469" spans="1:6" ht="13.5" customHeight="1" x14ac:dyDescent="0.25">
      <c r="A469" s="3">
        <v>468</v>
      </c>
      <c r="B469" s="4" t="s">
        <v>620</v>
      </c>
      <c r="C469" s="4" t="s">
        <v>942</v>
      </c>
      <c r="D469" s="4" t="s">
        <v>943</v>
      </c>
      <c r="E469" s="4" t="s">
        <v>1556</v>
      </c>
      <c r="F469" s="5" t="s">
        <v>748</v>
      </c>
    </row>
    <row r="470" spans="1:6" ht="13.5" customHeight="1" x14ac:dyDescent="0.25">
      <c r="A470" s="3">
        <v>469</v>
      </c>
      <c r="B470" s="4" t="s">
        <v>888</v>
      </c>
      <c r="C470" s="4" t="s">
        <v>942</v>
      </c>
      <c r="D470" s="4" t="s">
        <v>943</v>
      </c>
      <c r="E470" s="4" t="s">
        <v>1557</v>
      </c>
      <c r="F470" s="5" t="s">
        <v>889</v>
      </c>
    </row>
    <row r="471" spans="1:6" ht="13.5" customHeight="1" x14ac:dyDescent="0.25">
      <c r="A471" s="3">
        <v>470</v>
      </c>
      <c r="B471" s="4" t="s">
        <v>1558</v>
      </c>
      <c r="C471" s="4" t="s">
        <v>942</v>
      </c>
      <c r="D471" s="4" t="s">
        <v>943</v>
      </c>
      <c r="E471" s="4" t="s">
        <v>1559</v>
      </c>
      <c r="F471" s="5" t="s">
        <v>51</v>
      </c>
    </row>
    <row r="472" spans="1:6" ht="13.5" customHeight="1" x14ac:dyDescent="0.25">
      <c r="A472" s="3">
        <v>471</v>
      </c>
      <c r="B472" s="4" t="s">
        <v>817</v>
      </c>
      <c r="C472" s="4" t="s">
        <v>942</v>
      </c>
      <c r="D472" s="4" t="s">
        <v>943</v>
      </c>
      <c r="E472" s="4" t="s">
        <v>1560</v>
      </c>
      <c r="F472" s="5" t="s">
        <v>836</v>
      </c>
    </row>
    <row r="473" spans="1:6" ht="13.5" customHeight="1" x14ac:dyDescent="0.25">
      <c r="A473" s="3">
        <v>472</v>
      </c>
      <c r="B473" s="4" t="s">
        <v>590</v>
      </c>
      <c r="C473" s="4" t="s">
        <v>942</v>
      </c>
      <c r="D473" s="4" t="s">
        <v>943</v>
      </c>
      <c r="E473" s="4" t="s">
        <v>1561</v>
      </c>
      <c r="F473" s="5" t="s">
        <v>699</v>
      </c>
    </row>
    <row r="474" spans="1:6" ht="13.5" customHeight="1" x14ac:dyDescent="0.25">
      <c r="A474" s="3">
        <v>473</v>
      </c>
      <c r="B474" s="4" t="s">
        <v>11</v>
      </c>
      <c r="C474" s="4" t="s">
        <v>942</v>
      </c>
      <c r="D474" s="4" t="s">
        <v>943</v>
      </c>
      <c r="E474" s="4" t="s">
        <v>1562</v>
      </c>
      <c r="F474" s="5" t="s">
        <v>50</v>
      </c>
    </row>
    <row r="475" spans="1:6" ht="13.5" customHeight="1" x14ac:dyDescent="0.25">
      <c r="A475" s="3">
        <v>474</v>
      </c>
      <c r="B475" s="4" t="s">
        <v>188</v>
      </c>
      <c r="C475" s="4" t="s">
        <v>942</v>
      </c>
      <c r="D475" s="4" t="s">
        <v>943</v>
      </c>
      <c r="E475" s="4" t="s">
        <v>1563</v>
      </c>
      <c r="F475" s="5" t="s">
        <v>203</v>
      </c>
    </row>
    <row r="476" spans="1:6" ht="13.5" customHeight="1" x14ac:dyDescent="0.25">
      <c r="A476" s="3">
        <v>475</v>
      </c>
      <c r="B476" s="4" t="s">
        <v>36</v>
      </c>
      <c r="C476" s="4" t="s">
        <v>942</v>
      </c>
      <c r="D476" s="4" t="s">
        <v>943</v>
      </c>
      <c r="E476" s="4" t="s">
        <v>1564</v>
      </c>
      <c r="F476" s="5" t="s">
        <v>81</v>
      </c>
    </row>
    <row r="477" spans="1:6" ht="13.5" customHeight="1" x14ac:dyDescent="0.25">
      <c r="A477" s="3">
        <v>476</v>
      </c>
      <c r="B477" s="4" t="s">
        <v>280</v>
      </c>
      <c r="C477" s="4" t="s">
        <v>942</v>
      </c>
      <c r="D477" s="4" t="s">
        <v>943</v>
      </c>
      <c r="E477" s="4" t="s">
        <v>1565</v>
      </c>
      <c r="F477" s="5" t="s">
        <v>337</v>
      </c>
    </row>
    <row r="478" spans="1:6" ht="13.5" customHeight="1" x14ac:dyDescent="0.25">
      <c r="A478" s="3">
        <v>477</v>
      </c>
      <c r="B478" s="4" t="s">
        <v>1566</v>
      </c>
      <c r="C478" s="4" t="s">
        <v>942</v>
      </c>
      <c r="D478" s="4" t="s">
        <v>943</v>
      </c>
      <c r="E478" s="4" t="s">
        <v>1567</v>
      </c>
      <c r="F478" s="5" t="s">
        <v>119</v>
      </c>
    </row>
    <row r="479" spans="1:6" ht="13.5" customHeight="1" x14ac:dyDescent="0.25">
      <c r="A479" s="3">
        <v>478</v>
      </c>
      <c r="B479" s="4" t="s">
        <v>1568</v>
      </c>
      <c r="C479" s="4" t="s">
        <v>942</v>
      </c>
      <c r="D479" s="4" t="s">
        <v>943</v>
      </c>
      <c r="E479" s="4" t="s">
        <v>1569</v>
      </c>
      <c r="F479" s="5" t="s">
        <v>334</v>
      </c>
    </row>
    <row r="480" spans="1:6" ht="13.5" customHeight="1" x14ac:dyDescent="0.25">
      <c r="A480" s="3">
        <v>479</v>
      </c>
      <c r="B480" s="4" t="s">
        <v>1570</v>
      </c>
      <c r="C480" s="4" t="s">
        <v>942</v>
      </c>
      <c r="D480" s="4" t="s">
        <v>943</v>
      </c>
      <c r="E480" s="4" t="s">
        <v>1571</v>
      </c>
      <c r="F480" s="5" t="s">
        <v>678</v>
      </c>
    </row>
    <row r="481" spans="1:6" ht="13.5" customHeight="1" x14ac:dyDescent="0.25">
      <c r="A481" s="3">
        <v>480</v>
      </c>
      <c r="B481" s="4" t="s">
        <v>563</v>
      </c>
      <c r="C481" s="4" t="s">
        <v>942</v>
      </c>
      <c r="D481" s="4" t="s">
        <v>943</v>
      </c>
      <c r="E481" s="4" t="s">
        <v>1572</v>
      </c>
      <c r="F481" s="5" t="s">
        <v>661</v>
      </c>
    </row>
    <row r="482" spans="1:6" ht="13.5" customHeight="1" x14ac:dyDescent="0.25">
      <c r="A482" s="3">
        <v>481</v>
      </c>
      <c r="B482" s="4" t="s">
        <v>641</v>
      </c>
      <c r="C482" s="4" t="s">
        <v>942</v>
      </c>
      <c r="D482" s="4" t="s">
        <v>943</v>
      </c>
      <c r="E482" s="4" t="s">
        <v>1573</v>
      </c>
      <c r="F482" s="5" t="s">
        <v>778</v>
      </c>
    </row>
    <row r="483" spans="1:6" ht="13.5" customHeight="1" x14ac:dyDescent="0.25">
      <c r="A483" s="3">
        <v>482</v>
      </c>
      <c r="B483" s="4" t="s">
        <v>142</v>
      </c>
      <c r="C483" s="4" t="s">
        <v>942</v>
      </c>
      <c r="D483" s="4" t="s">
        <v>943</v>
      </c>
      <c r="E483" s="4" t="s">
        <v>1574</v>
      </c>
      <c r="F483" s="5" t="s">
        <v>183</v>
      </c>
    </row>
    <row r="484" spans="1:6" ht="13.5" customHeight="1" x14ac:dyDescent="0.25">
      <c r="A484" s="3">
        <v>483</v>
      </c>
      <c r="B484" s="4" t="s">
        <v>192</v>
      </c>
      <c r="C484" s="4" t="s">
        <v>942</v>
      </c>
      <c r="D484" s="4" t="s">
        <v>943</v>
      </c>
      <c r="E484" s="4" t="s">
        <v>1575</v>
      </c>
      <c r="F484" s="5" t="s">
        <v>208</v>
      </c>
    </row>
    <row r="485" spans="1:6" ht="13.5" customHeight="1" x14ac:dyDescent="0.25">
      <c r="A485" s="3">
        <v>484</v>
      </c>
      <c r="B485" s="4" t="s">
        <v>347</v>
      </c>
      <c r="C485" s="4" t="s">
        <v>942</v>
      </c>
      <c r="D485" s="4" t="s">
        <v>943</v>
      </c>
      <c r="E485" s="4" t="s">
        <v>1576</v>
      </c>
      <c r="F485" s="5" t="s">
        <v>386</v>
      </c>
    </row>
    <row r="486" spans="1:6" ht="13.5" customHeight="1" x14ac:dyDescent="0.25">
      <c r="A486" s="3">
        <v>485</v>
      </c>
      <c r="B486" s="4" t="s">
        <v>346</v>
      </c>
      <c r="C486" s="4" t="s">
        <v>942</v>
      </c>
      <c r="D486" s="4" t="s">
        <v>943</v>
      </c>
      <c r="E486" s="4" t="s">
        <v>1577</v>
      </c>
      <c r="F486" s="5" t="s">
        <v>385</v>
      </c>
    </row>
    <row r="487" spans="1:6" ht="13.5" customHeight="1" x14ac:dyDescent="0.25">
      <c r="A487" s="3">
        <v>486</v>
      </c>
      <c r="B487" s="4" t="s">
        <v>1578</v>
      </c>
      <c r="C487" s="4" t="s">
        <v>942</v>
      </c>
      <c r="D487" s="4" t="s">
        <v>943</v>
      </c>
      <c r="E487" s="4" t="s">
        <v>1579</v>
      </c>
      <c r="F487" s="5" t="s">
        <v>845</v>
      </c>
    </row>
    <row r="488" spans="1:6" ht="13.5" customHeight="1" x14ac:dyDescent="0.25">
      <c r="A488" s="3">
        <v>487</v>
      </c>
      <c r="B488" s="4" t="s">
        <v>106</v>
      </c>
      <c r="C488" s="4" t="s">
        <v>942</v>
      </c>
      <c r="D488" s="4" t="s">
        <v>943</v>
      </c>
      <c r="E488" s="4" t="s">
        <v>1580</v>
      </c>
      <c r="F488" s="5" t="s">
        <v>125</v>
      </c>
    </row>
    <row r="489" spans="1:6" ht="13.5" customHeight="1" x14ac:dyDescent="0.25">
      <c r="A489" s="3">
        <v>488</v>
      </c>
      <c r="B489" s="4" t="s">
        <v>194</v>
      </c>
      <c r="C489" s="4" t="s">
        <v>942</v>
      </c>
      <c r="D489" s="4" t="s">
        <v>943</v>
      </c>
      <c r="E489" s="4" t="s">
        <v>1581</v>
      </c>
      <c r="F489" s="5" t="s">
        <v>210</v>
      </c>
    </row>
    <row r="490" spans="1:6" ht="13.5" customHeight="1" x14ac:dyDescent="0.25">
      <c r="A490" s="3">
        <v>489</v>
      </c>
      <c r="B490" s="4" t="s">
        <v>272</v>
      </c>
      <c r="C490" s="4" t="s">
        <v>942</v>
      </c>
      <c r="D490" s="4" t="s">
        <v>943</v>
      </c>
      <c r="E490" s="4" t="s">
        <v>1582</v>
      </c>
      <c r="F490" s="5" t="s">
        <v>321</v>
      </c>
    </row>
    <row r="491" spans="1:6" ht="13.5" customHeight="1" x14ac:dyDescent="0.25">
      <c r="A491" s="3">
        <v>490</v>
      </c>
      <c r="B491" s="4" t="s">
        <v>560</v>
      </c>
      <c r="C491" s="4" t="s">
        <v>942</v>
      </c>
      <c r="D491" s="4" t="s">
        <v>943</v>
      </c>
      <c r="E491" s="4" t="s">
        <v>1583</v>
      </c>
      <c r="F491" s="5" t="s">
        <v>656</v>
      </c>
    </row>
    <row r="492" spans="1:6" ht="13.5" customHeight="1" x14ac:dyDescent="0.25">
      <c r="A492" s="3">
        <v>491</v>
      </c>
      <c r="B492" s="4" t="s">
        <v>424</v>
      </c>
      <c r="C492" s="4" t="s">
        <v>942</v>
      </c>
      <c r="D492" s="4" t="s">
        <v>943</v>
      </c>
      <c r="E492" s="4" t="s">
        <v>1584</v>
      </c>
      <c r="F492" s="5" t="s">
        <v>445</v>
      </c>
    </row>
    <row r="493" spans="1:6" ht="13.5" customHeight="1" x14ac:dyDescent="0.25">
      <c r="A493" s="3">
        <v>492</v>
      </c>
      <c r="B493" s="4" t="s">
        <v>493</v>
      </c>
      <c r="C493" s="4" t="s">
        <v>942</v>
      </c>
      <c r="D493" s="4" t="s">
        <v>943</v>
      </c>
      <c r="E493" s="4" t="s">
        <v>1585</v>
      </c>
      <c r="F493" s="5" t="s">
        <v>500</v>
      </c>
    </row>
    <row r="494" spans="1:6" ht="13.5" customHeight="1" x14ac:dyDescent="0.25">
      <c r="A494" s="3">
        <v>493</v>
      </c>
      <c r="B494" s="4" t="s">
        <v>1586</v>
      </c>
      <c r="C494" s="4" t="s">
        <v>942</v>
      </c>
      <c r="D494" s="4" t="s">
        <v>943</v>
      </c>
      <c r="E494" s="4" t="s">
        <v>1587</v>
      </c>
      <c r="F494" s="5" t="s">
        <v>681</v>
      </c>
    </row>
    <row r="495" spans="1:6" ht="13.5" customHeight="1" x14ac:dyDescent="0.25">
      <c r="A495" s="3">
        <v>494</v>
      </c>
      <c r="B495" s="4" t="s">
        <v>573</v>
      </c>
      <c r="C495" s="4" t="s">
        <v>942</v>
      </c>
      <c r="D495" s="4" t="s">
        <v>943</v>
      </c>
      <c r="E495" s="4" t="s">
        <v>1588</v>
      </c>
      <c r="F495" s="5" t="s">
        <v>672</v>
      </c>
    </row>
    <row r="496" spans="1:6" ht="13.5" customHeight="1" x14ac:dyDescent="0.25">
      <c r="A496" s="3">
        <v>495</v>
      </c>
      <c r="B496" s="4" t="s">
        <v>257</v>
      </c>
      <c r="C496" s="4" t="s">
        <v>942</v>
      </c>
      <c r="D496" s="4" t="s">
        <v>943</v>
      </c>
      <c r="E496" s="4" t="s">
        <v>1589</v>
      </c>
      <c r="F496" s="5" t="s">
        <v>299</v>
      </c>
    </row>
    <row r="497" spans="1:6" ht="13.5" customHeight="1" x14ac:dyDescent="0.25">
      <c r="A497" s="3">
        <v>496</v>
      </c>
      <c r="B497" s="4" t="s">
        <v>797</v>
      </c>
      <c r="C497" s="4" t="s">
        <v>942</v>
      </c>
      <c r="D497" s="4" t="s">
        <v>943</v>
      </c>
      <c r="E497" s="4" t="s">
        <v>1590</v>
      </c>
      <c r="F497" s="5" t="s">
        <v>813</v>
      </c>
    </row>
    <row r="498" spans="1:6" ht="13.5" customHeight="1" x14ac:dyDescent="0.25">
      <c r="A498" s="3">
        <v>497</v>
      </c>
      <c r="B498" s="4" t="s">
        <v>850</v>
      </c>
      <c r="C498" s="4" t="s">
        <v>942</v>
      </c>
      <c r="D498" s="4" t="s">
        <v>943</v>
      </c>
      <c r="E498" s="4" t="s">
        <v>1591</v>
      </c>
      <c r="F498" s="5" t="s">
        <v>851</v>
      </c>
    </row>
    <row r="499" spans="1:6" ht="13.5" customHeight="1" x14ac:dyDescent="0.25">
      <c r="A499" s="3">
        <v>498</v>
      </c>
      <c r="B499" s="4" t="s">
        <v>422</v>
      </c>
      <c r="C499" s="4" t="s">
        <v>942</v>
      </c>
      <c r="D499" s="4" t="s">
        <v>943</v>
      </c>
      <c r="E499" s="4" t="s">
        <v>1592</v>
      </c>
      <c r="F499" s="5" t="s">
        <v>442</v>
      </c>
    </row>
    <row r="500" spans="1:6" ht="13.5" customHeight="1" x14ac:dyDescent="0.25">
      <c r="A500" s="3">
        <v>499</v>
      </c>
      <c r="B500" s="4" t="s">
        <v>104</v>
      </c>
      <c r="C500" s="4" t="s">
        <v>942</v>
      </c>
      <c r="D500" s="4" t="s">
        <v>943</v>
      </c>
      <c r="E500" s="4" t="s">
        <v>1593</v>
      </c>
      <c r="F500" s="5" t="s">
        <v>123</v>
      </c>
    </row>
    <row r="501" spans="1:6" ht="13.5" customHeight="1" x14ac:dyDescent="0.25">
      <c r="A501" s="3">
        <v>500</v>
      </c>
      <c r="B501" s="4" t="s">
        <v>628</v>
      </c>
      <c r="C501" s="4" t="s">
        <v>942</v>
      </c>
      <c r="D501" s="4" t="s">
        <v>943</v>
      </c>
      <c r="E501" s="4" t="s">
        <v>1594</v>
      </c>
      <c r="F501" s="5" t="s">
        <v>849</v>
      </c>
    </row>
    <row r="502" spans="1:6" ht="13.5" customHeight="1" x14ac:dyDescent="0.25">
      <c r="A502" s="3">
        <v>501</v>
      </c>
      <c r="B502" s="4" t="s">
        <v>1595</v>
      </c>
      <c r="C502" s="4" t="s">
        <v>942</v>
      </c>
      <c r="D502" s="4" t="s">
        <v>943</v>
      </c>
      <c r="E502" s="4" t="s">
        <v>1596</v>
      </c>
      <c r="F502" s="5" t="s">
        <v>318</v>
      </c>
    </row>
    <row r="503" spans="1:6" ht="13.5" customHeight="1" x14ac:dyDescent="0.25">
      <c r="A503" s="3">
        <v>502</v>
      </c>
      <c r="B503" s="4" t="s">
        <v>566</v>
      </c>
      <c r="C503" s="4" t="s">
        <v>942</v>
      </c>
      <c r="D503" s="4" t="s">
        <v>943</v>
      </c>
      <c r="E503" s="4" t="s">
        <v>1597</v>
      </c>
      <c r="F503" s="5" t="s">
        <v>664</v>
      </c>
    </row>
    <row r="504" spans="1:6" ht="13.5" customHeight="1" x14ac:dyDescent="0.25">
      <c r="A504" s="3">
        <v>503</v>
      </c>
      <c r="B504" s="4" t="s">
        <v>1598</v>
      </c>
      <c r="C504" s="4" t="s">
        <v>942</v>
      </c>
      <c r="D504" s="4" t="s">
        <v>943</v>
      </c>
      <c r="E504" s="4" t="s">
        <v>1599</v>
      </c>
      <c r="F504" s="5" t="s">
        <v>924</v>
      </c>
    </row>
    <row r="505" spans="1:6" ht="13.5" customHeight="1" x14ac:dyDescent="0.25">
      <c r="A505" s="3">
        <v>504</v>
      </c>
      <c r="B505" s="4" t="s">
        <v>1600</v>
      </c>
      <c r="C505" s="4" t="s">
        <v>942</v>
      </c>
      <c r="D505" s="4" t="s">
        <v>943</v>
      </c>
      <c r="E505" s="4" t="s">
        <v>1601</v>
      </c>
      <c r="F505" s="5" t="s">
        <v>835</v>
      </c>
    </row>
    <row r="506" spans="1:6" ht="13.5" customHeight="1" x14ac:dyDescent="0.25">
      <c r="A506" s="3">
        <v>505</v>
      </c>
      <c r="B506" s="4" t="s">
        <v>25</v>
      </c>
      <c r="C506" s="4" t="s">
        <v>942</v>
      </c>
      <c r="D506" s="4" t="s">
        <v>943</v>
      </c>
      <c r="E506" s="4" t="s">
        <v>1602</v>
      </c>
      <c r="F506" s="5" t="s">
        <v>68</v>
      </c>
    </row>
    <row r="507" spans="1:6" ht="13.5" customHeight="1" x14ac:dyDescent="0.25">
      <c r="A507" s="3">
        <v>506</v>
      </c>
      <c r="B507" s="4" t="s">
        <v>364</v>
      </c>
      <c r="C507" s="4" t="s">
        <v>942</v>
      </c>
      <c r="D507" s="4" t="s">
        <v>943</v>
      </c>
      <c r="E507" s="4" t="s">
        <v>1603</v>
      </c>
      <c r="F507" s="5" t="s">
        <v>404</v>
      </c>
    </row>
    <row r="508" spans="1:6" ht="13.5" customHeight="1" x14ac:dyDescent="0.25">
      <c r="A508" s="3">
        <v>507</v>
      </c>
      <c r="B508" s="4" t="s">
        <v>372</v>
      </c>
      <c r="C508" s="4" t="s">
        <v>942</v>
      </c>
      <c r="D508" s="4" t="s">
        <v>943</v>
      </c>
      <c r="E508" s="4" t="s">
        <v>1604</v>
      </c>
      <c r="F508" s="5" t="s">
        <v>503</v>
      </c>
    </row>
    <row r="509" spans="1:6" ht="13.5" customHeight="1" x14ac:dyDescent="0.25">
      <c r="A509" s="3">
        <v>508</v>
      </c>
      <c r="B509" s="4" t="s">
        <v>423</v>
      </c>
      <c r="C509" s="4" t="s">
        <v>942</v>
      </c>
      <c r="D509" s="4" t="s">
        <v>943</v>
      </c>
      <c r="E509" s="4" t="s">
        <v>1605</v>
      </c>
      <c r="F509" s="5" t="s">
        <v>444</v>
      </c>
    </row>
    <row r="510" spans="1:6" ht="13.5" customHeight="1" x14ac:dyDescent="0.25">
      <c r="A510" s="3">
        <v>509</v>
      </c>
      <c r="B510" s="4" t="s">
        <v>110</v>
      </c>
      <c r="C510" s="4" t="s">
        <v>942</v>
      </c>
      <c r="D510" s="4" t="s">
        <v>943</v>
      </c>
      <c r="E510" s="4" t="s">
        <v>1606</v>
      </c>
      <c r="F510" s="5" t="s">
        <v>175</v>
      </c>
    </row>
    <row r="511" spans="1:6" ht="13.5" customHeight="1" x14ac:dyDescent="0.25">
      <c r="A511" s="3">
        <v>510</v>
      </c>
      <c r="B511" s="4" t="s">
        <v>252</v>
      </c>
      <c r="C511" s="4" t="s">
        <v>942</v>
      </c>
      <c r="D511" s="4" t="s">
        <v>943</v>
      </c>
      <c r="E511" s="4" t="s">
        <v>1607</v>
      </c>
      <c r="F511" s="5" t="s">
        <v>294</v>
      </c>
    </row>
    <row r="512" spans="1:6" ht="13.5" customHeight="1" x14ac:dyDescent="0.25">
      <c r="A512" s="3">
        <v>511</v>
      </c>
      <c r="B512" s="4" t="s">
        <v>253</v>
      </c>
      <c r="C512" s="4" t="s">
        <v>942</v>
      </c>
      <c r="D512" s="4" t="s">
        <v>943</v>
      </c>
      <c r="E512" s="4" t="s">
        <v>1608</v>
      </c>
      <c r="F512" s="5" t="s">
        <v>295</v>
      </c>
    </row>
    <row r="513" spans="1:6" ht="13.5" customHeight="1" x14ac:dyDescent="0.25">
      <c r="A513" s="3">
        <v>512</v>
      </c>
      <c r="B513" s="4" t="s">
        <v>1609</v>
      </c>
      <c r="C513" s="4" t="s">
        <v>942</v>
      </c>
      <c r="D513" s="4" t="s">
        <v>943</v>
      </c>
      <c r="E513" s="4" t="s">
        <v>1610</v>
      </c>
      <c r="F513" s="5" t="s">
        <v>929</v>
      </c>
    </row>
    <row r="514" spans="1:6" ht="13.5" customHeight="1" x14ac:dyDescent="0.25">
      <c r="A514" s="3">
        <v>513</v>
      </c>
      <c r="B514" s="4" t="s">
        <v>358</v>
      </c>
      <c r="C514" s="4" t="s">
        <v>942</v>
      </c>
      <c r="D514" s="4" t="s">
        <v>943</v>
      </c>
      <c r="E514" s="4" t="s">
        <v>1611</v>
      </c>
      <c r="F514" s="5" t="s">
        <v>397</v>
      </c>
    </row>
    <row r="515" spans="1:6" ht="13.5" customHeight="1" x14ac:dyDescent="0.25">
      <c r="A515" s="3">
        <v>514</v>
      </c>
      <c r="B515" s="4" t="s">
        <v>1612</v>
      </c>
      <c r="C515" s="4" t="s">
        <v>942</v>
      </c>
      <c r="D515" s="4" t="s">
        <v>943</v>
      </c>
      <c r="E515" s="4" t="s">
        <v>1613</v>
      </c>
      <c r="F515" s="5" t="s">
        <v>284</v>
      </c>
    </row>
    <row r="516" spans="1:6" ht="13.5" customHeight="1" x14ac:dyDescent="0.25">
      <c r="A516" s="3">
        <v>515</v>
      </c>
      <c r="B516" s="4" t="s">
        <v>464</v>
      </c>
      <c r="C516" s="4" t="s">
        <v>942</v>
      </c>
      <c r="D516" s="4" t="s">
        <v>943</v>
      </c>
      <c r="E516" s="4" t="s">
        <v>1614</v>
      </c>
      <c r="F516" s="5" t="s">
        <v>517</v>
      </c>
    </row>
    <row r="517" spans="1:6" ht="13.5" customHeight="1" x14ac:dyDescent="0.25">
      <c r="A517" s="3">
        <v>516</v>
      </c>
      <c r="B517" s="4" t="s">
        <v>143</v>
      </c>
      <c r="C517" s="4" t="s">
        <v>942</v>
      </c>
      <c r="D517" s="4" t="s">
        <v>943</v>
      </c>
      <c r="E517" s="4" t="s">
        <v>1615</v>
      </c>
      <c r="F517" s="5" t="s">
        <v>184</v>
      </c>
    </row>
    <row r="518" spans="1:6" ht="13.5" customHeight="1" x14ac:dyDescent="0.25">
      <c r="A518" s="3">
        <v>517</v>
      </c>
      <c r="B518" s="4" t="s">
        <v>616</v>
      </c>
      <c r="C518" s="4" t="s">
        <v>942</v>
      </c>
      <c r="D518" s="4" t="s">
        <v>943</v>
      </c>
      <c r="E518" s="4" t="s">
        <v>1616</v>
      </c>
      <c r="F518" s="5" t="s">
        <v>743</v>
      </c>
    </row>
    <row r="519" spans="1:6" ht="13.5" customHeight="1" x14ac:dyDescent="0.25">
      <c r="A519" s="3">
        <v>518</v>
      </c>
      <c r="B519" s="4" t="s">
        <v>490</v>
      </c>
      <c r="C519" s="4" t="s">
        <v>942</v>
      </c>
      <c r="D519" s="4" t="s">
        <v>943</v>
      </c>
      <c r="E519" s="4" t="s">
        <v>1617</v>
      </c>
      <c r="F519" s="5" t="s">
        <v>498</v>
      </c>
    </row>
    <row r="520" spans="1:6" ht="13.5" customHeight="1" x14ac:dyDescent="0.25">
      <c r="A520" s="3">
        <v>519</v>
      </c>
      <c r="B520" s="4" t="s">
        <v>41</v>
      </c>
      <c r="C520" s="4" t="s">
        <v>942</v>
      </c>
      <c r="D520" s="4" t="s">
        <v>943</v>
      </c>
      <c r="E520" s="4" t="s">
        <v>1618</v>
      </c>
      <c r="F520" s="5" t="s">
        <v>87</v>
      </c>
    </row>
    <row r="521" spans="1:6" ht="13.5" customHeight="1" x14ac:dyDescent="0.25">
      <c r="A521" s="3">
        <v>520</v>
      </c>
      <c r="B521" s="4" t="s">
        <v>1619</v>
      </c>
      <c r="C521" s="4" t="s">
        <v>942</v>
      </c>
      <c r="D521" s="4" t="s">
        <v>943</v>
      </c>
      <c r="E521" s="4" t="s">
        <v>1620</v>
      </c>
      <c r="F521" s="5" t="s">
        <v>322</v>
      </c>
    </row>
    <row r="522" spans="1:6" ht="13.5" customHeight="1" x14ac:dyDescent="0.25">
      <c r="A522" s="3">
        <v>521</v>
      </c>
      <c r="B522" s="4" t="s">
        <v>370</v>
      </c>
      <c r="C522" s="4" t="s">
        <v>942</v>
      </c>
      <c r="D522" s="4" t="s">
        <v>943</v>
      </c>
      <c r="E522" s="4" t="s">
        <v>1621</v>
      </c>
      <c r="F522" s="5" t="s">
        <v>502</v>
      </c>
    </row>
    <row r="523" spans="1:6" ht="13.5" customHeight="1" x14ac:dyDescent="0.25">
      <c r="A523" s="3">
        <v>522</v>
      </c>
      <c r="B523" s="4" t="s">
        <v>258</v>
      </c>
      <c r="C523" s="4" t="s">
        <v>942</v>
      </c>
      <c r="D523" s="4" t="s">
        <v>943</v>
      </c>
      <c r="E523" s="4" t="s">
        <v>1622</v>
      </c>
      <c r="F523" s="5" t="s">
        <v>300</v>
      </c>
    </row>
    <row r="524" spans="1:6" ht="13.5" customHeight="1" x14ac:dyDescent="0.25">
      <c r="A524" s="3">
        <v>523</v>
      </c>
      <c r="B524" s="4" t="s">
        <v>42</v>
      </c>
      <c r="C524" s="4" t="s">
        <v>942</v>
      </c>
      <c r="D524" s="4" t="s">
        <v>943</v>
      </c>
      <c r="E524" s="4" t="s">
        <v>1623</v>
      </c>
      <c r="F524" s="5" t="s">
        <v>88</v>
      </c>
    </row>
    <row r="525" spans="1:6" ht="13.5" customHeight="1" x14ac:dyDescent="0.25">
      <c r="A525" s="3">
        <v>524</v>
      </c>
      <c r="B525" s="4" t="s">
        <v>577</v>
      </c>
      <c r="C525" s="4" t="s">
        <v>942</v>
      </c>
      <c r="D525" s="4" t="s">
        <v>943</v>
      </c>
      <c r="E525" s="4" t="s">
        <v>1624</v>
      </c>
      <c r="F525" s="5" t="s">
        <v>685</v>
      </c>
    </row>
    <row r="526" spans="1:6" ht="13.5" customHeight="1" x14ac:dyDescent="0.25">
      <c r="A526" s="3">
        <v>525</v>
      </c>
      <c r="B526" s="4" t="s">
        <v>147</v>
      </c>
      <c r="C526" s="4" t="s">
        <v>942</v>
      </c>
      <c r="D526" s="4" t="s">
        <v>943</v>
      </c>
      <c r="E526" s="4" t="s">
        <v>1625</v>
      </c>
      <c r="F526" s="5" t="s">
        <v>169</v>
      </c>
    </row>
    <row r="527" spans="1:6" ht="13.5" customHeight="1" x14ac:dyDescent="0.25">
      <c r="A527" s="3">
        <v>526</v>
      </c>
      <c r="B527" s="4" t="s">
        <v>554</v>
      </c>
      <c r="C527" s="4" t="s">
        <v>942</v>
      </c>
      <c r="D527" s="4" t="s">
        <v>943</v>
      </c>
      <c r="E527" s="4" t="s">
        <v>1626</v>
      </c>
      <c r="F527" s="5" t="s">
        <v>650</v>
      </c>
    </row>
    <row r="528" spans="1:6" ht="13.5" customHeight="1" x14ac:dyDescent="0.25">
      <c r="A528" s="3">
        <v>527</v>
      </c>
      <c r="B528" s="4" t="s">
        <v>632</v>
      </c>
      <c r="C528" s="4" t="s">
        <v>942</v>
      </c>
      <c r="D528" s="4" t="s">
        <v>943</v>
      </c>
      <c r="E528" s="4" t="s">
        <v>1627</v>
      </c>
      <c r="F528" s="5" t="s">
        <v>768</v>
      </c>
    </row>
    <row r="529" spans="1:6" ht="13.5" customHeight="1" x14ac:dyDescent="0.25">
      <c r="A529" s="3">
        <v>528</v>
      </c>
      <c r="B529" s="4" t="s">
        <v>586</v>
      </c>
      <c r="C529" s="4" t="s">
        <v>942</v>
      </c>
      <c r="D529" s="4" t="s">
        <v>943</v>
      </c>
      <c r="E529" s="4" t="s">
        <v>1628</v>
      </c>
      <c r="F529" s="5" t="s">
        <v>695</v>
      </c>
    </row>
    <row r="530" spans="1:6" ht="13.5" customHeight="1" x14ac:dyDescent="0.25">
      <c r="A530" s="3">
        <v>529</v>
      </c>
      <c r="B530" s="4" t="s">
        <v>369</v>
      </c>
      <c r="C530" s="4" t="s">
        <v>942</v>
      </c>
      <c r="D530" s="4" t="s">
        <v>943</v>
      </c>
      <c r="E530" s="4" t="s">
        <v>1629</v>
      </c>
      <c r="F530" s="5" t="s">
        <v>501</v>
      </c>
    </row>
    <row r="531" spans="1:6" ht="13.5" customHeight="1" x14ac:dyDescent="0.25">
      <c r="A531" s="3">
        <v>530</v>
      </c>
      <c r="B531" s="4" t="s">
        <v>878</v>
      </c>
      <c r="C531" s="4" t="s">
        <v>942</v>
      </c>
      <c r="D531" s="4" t="s">
        <v>943</v>
      </c>
      <c r="E531" s="4" t="s">
        <v>1630</v>
      </c>
      <c r="F531" s="5" t="s">
        <v>883</v>
      </c>
    </row>
    <row r="532" spans="1:6" ht="13.5" customHeight="1" x14ac:dyDescent="0.25">
      <c r="A532" s="3">
        <v>531</v>
      </c>
      <c r="B532" s="4" t="s">
        <v>1631</v>
      </c>
      <c r="C532" s="4" t="s">
        <v>942</v>
      </c>
      <c r="D532" s="4" t="s">
        <v>943</v>
      </c>
      <c r="E532" s="4" t="s">
        <v>1632</v>
      </c>
      <c r="F532" s="5" t="s">
        <v>716</v>
      </c>
    </row>
    <row r="533" spans="1:6" ht="13.5" customHeight="1" x14ac:dyDescent="0.25">
      <c r="A533" s="3">
        <v>532</v>
      </c>
      <c r="B533" s="4" t="s">
        <v>796</v>
      </c>
      <c r="C533" s="4" t="s">
        <v>942</v>
      </c>
      <c r="D533" s="4" t="s">
        <v>943</v>
      </c>
      <c r="E533" s="4" t="s">
        <v>1633</v>
      </c>
      <c r="F533" s="5" t="s">
        <v>811</v>
      </c>
    </row>
    <row r="534" spans="1:6" ht="13.5" customHeight="1" x14ac:dyDescent="0.25">
      <c r="A534" s="3">
        <v>533</v>
      </c>
      <c r="B534" s="4" t="s">
        <v>569</v>
      </c>
      <c r="C534" s="4" t="s">
        <v>942</v>
      </c>
      <c r="D534" s="4" t="s">
        <v>943</v>
      </c>
      <c r="E534" s="4" t="s">
        <v>1634</v>
      </c>
      <c r="F534" s="5" t="s">
        <v>667</v>
      </c>
    </row>
    <row r="535" spans="1:6" ht="13.5" customHeight="1" x14ac:dyDescent="0.25">
      <c r="A535" s="3">
        <v>534</v>
      </c>
      <c r="B535" s="4" t="s">
        <v>201</v>
      </c>
      <c r="C535" s="4" t="s">
        <v>942</v>
      </c>
      <c r="D535" s="4" t="s">
        <v>943</v>
      </c>
      <c r="E535" s="4" t="s">
        <v>1635</v>
      </c>
      <c r="F535" s="5" t="s">
        <v>218</v>
      </c>
    </row>
    <row r="536" spans="1:6" ht="13.5" customHeight="1" x14ac:dyDescent="0.25">
      <c r="A536" s="3">
        <v>535</v>
      </c>
      <c r="B536" s="4" t="s">
        <v>425</v>
      </c>
      <c r="C536" s="4" t="s">
        <v>942</v>
      </c>
      <c r="D536" s="4" t="s">
        <v>943</v>
      </c>
      <c r="E536" s="4" t="s">
        <v>1636</v>
      </c>
      <c r="F536" s="5" t="s">
        <v>446</v>
      </c>
    </row>
    <row r="537" spans="1:6" ht="13.5" customHeight="1" x14ac:dyDescent="0.25">
      <c r="A537" s="3">
        <v>536</v>
      </c>
      <c r="B537" s="4" t="s">
        <v>363</v>
      </c>
      <c r="C537" s="4" t="s">
        <v>942</v>
      </c>
      <c r="D537" s="4" t="s">
        <v>943</v>
      </c>
      <c r="E537" s="4" t="s">
        <v>1637</v>
      </c>
      <c r="F537" s="5" t="s">
        <v>403</v>
      </c>
    </row>
    <row r="538" spans="1:6" ht="13.5" customHeight="1" x14ac:dyDescent="0.25">
      <c r="A538" s="3">
        <v>537</v>
      </c>
      <c r="B538" s="4" t="s">
        <v>30</v>
      </c>
      <c r="C538" s="4" t="s">
        <v>942</v>
      </c>
      <c r="D538" s="4" t="s">
        <v>943</v>
      </c>
      <c r="E538" s="4" t="s">
        <v>1638</v>
      </c>
      <c r="F538" s="5" t="s">
        <v>74</v>
      </c>
    </row>
    <row r="539" spans="1:6" ht="13.5" customHeight="1" x14ac:dyDescent="0.25">
      <c r="A539" s="3">
        <v>538</v>
      </c>
      <c r="B539" s="4" t="s">
        <v>1639</v>
      </c>
      <c r="C539" s="4" t="s">
        <v>942</v>
      </c>
      <c r="D539" s="4" t="s">
        <v>943</v>
      </c>
      <c r="E539" s="4" t="s">
        <v>1640</v>
      </c>
      <c r="F539" s="5" t="s">
        <v>674</v>
      </c>
    </row>
  </sheetData>
  <conditionalFormatting sqref="F1:F5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Скрипниченко Екатерина Сергеевна</dc:creator>
  <cp:lastModifiedBy>Стерхова Альбина Валентиновна</cp:lastModifiedBy>
  <dcterms:created xsi:type="dcterms:W3CDTF">2015-06-05T18:19:34Z</dcterms:created>
  <dcterms:modified xsi:type="dcterms:W3CDTF">2025-07-18T13:09:53Z</dcterms:modified>
</cp:coreProperties>
</file>